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5660A5D5-5673-48BF-B321-86FF580B8C2D}" xr6:coauthVersionLast="37" xr6:coauthVersionMax="37" xr10:uidLastSave="{00000000-0000-0000-0000-000000000000}"/>
  <bookViews>
    <workbookView xWindow="0" yWindow="0" windowWidth="28800" windowHeight="12375" xr2:uid="{00000000-000D-0000-FFFF-FFFF00000000}"/>
  </bookViews>
  <sheets>
    <sheet name="Sheet1" sheetId="1" r:id="rId1"/>
  </sheets>
  <definedNames>
    <definedName name="_xlnm.Print_Titles" localSheetId="0">Sheet1!$13:$13</definedName>
    <definedName name="_xlnm.Print_Area" localSheetId="0">Sheet1!$A$1:$M$156</definedName>
  </definedNames>
  <calcPr calcId="179021"/>
</workbook>
</file>

<file path=xl/calcChain.xml><?xml version="1.0" encoding="utf-8"?>
<calcChain xmlns="http://schemas.openxmlformats.org/spreadsheetml/2006/main">
  <c r="F84" i="1" l="1"/>
  <c r="C1" i="1" l="1"/>
</calcChain>
</file>

<file path=xl/sharedStrings.xml><?xml version="1.0" encoding="utf-8"?>
<sst xmlns="http://schemas.openxmlformats.org/spreadsheetml/2006/main" count="678" uniqueCount="377">
  <si>
    <t>процент</t>
  </si>
  <si>
    <t>10.</t>
  </si>
  <si>
    <t>1.1.3.</t>
  </si>
  <si>
    <t>единиц</t>
  </si>
  <si>
    <t>1.1.2.</t>
  </si>
  <si>
    <t>1.1.4.</t>
  </si>
  <si>
    <t>1.1.1.1.</t>
  </si>
  <si>
    <t>Подпрограмма 2. «Поддержка малого и среднего предпринимательства»</t>
  </si>
  <si>
    <t>не менее 3</t>
  </si>
  <si>
    <t>10</t>
  </si>
  <si>
    <t>Подпрограмма 3. «Обеспечение рационального и безопасного природопользования и обеспечение экологической безопасности территории»</t>
  </si>
  <si>
    <t>8.</t>
  </si>
  <si>
    <t>9.</t>
  </si>
  <si>
    <t>2.</t>
  </si>
  <si>
    <t>3.</t>
  </si>
  <si>
    <t>1.</t>
  </si>
  <si>
    <t>6.</t>
  </si>
  <si>
    <t>7.</t>
  </si>
  <si>
    <t>5.</t>
  </si>
  <si>
    <t>человек</t>
  </si>
  <si>
    <t>1</t>
  </si>
  <si>
    <t>не менее 10</t>
  </si>
  <si>
    <t>75</t>
  </si>
  <si>
    <t>8</t>
  </si>
  <si>
    <t>9</t>
  </si>
  <si>
    <t>2</t>
  </si>
  <si>
    <t>3</t>
  </si>
  <si>
    <t>6</t>
  </si>
  <si>
    <t>7</t>
  </si>
  <si>
    <t>4</t>
  </si>
  <si>
    <t>5</t>
  </si>
  <si>
    <t>Единица измерения</t>
  </si>
  <si>
    <t>Подпрограмма 6. «Социальная поддержка и социальное обслуживание населения»</t>
  </si>
  <si>
    <t>11</t>
  </si>
  <si>
    <t>социологический опрос</t>
  </si>
  <si>
    <t>Подпрограмма 7. «Осуществление государственных полномочий»</t>
  </si>
  <si>
    <t>штук</t>
  </si>
  <si>
    <t>1.1.1.</t>
  </si>
  <si>
    <t>аналитический опрос</t>
  </si>
  <si>
    <t>субъект</t>
  </si>
  <si>
    <t>100</t>
  </si>
  <si>
    <t>1.1.2.1.</t>
  </si>
  <si>
    <t>1.1.2.2.</t>
  </si>
  <si>
    <t>90</t>
  </si>
  <si>
    <t>Цель 3 Противодействие терроризму и экстремизму, обеспечение антитеррористической защищенности населения, предупреждение чрезвычайных ситуаций, связанных с терроризмом и экстремизмом</t>
  </si>
  <si>
    <t>ЦЕЛИ, ЗАДАЧИ И ЦЕЛЕВЫЕ ПОКАЗАТЕЛИ</t>
  </si>
  <si>
    <t>Цель 4 Организация и осуществление мероприятий по обеспечению поддержки граждан и их объединений, участвующих в охране общественного порядка</t>
  </si>
  <si>
    <t>Подпрограмма 5. «Доведение до сведения жителей муниципального образования официальной информации о социально- экономическом и культурном развитии муниципального образования, о развитии инфраструктуры и иной официальной информации»</t>
  </si>
  <si>
    <t>Значение целевого показателя реализации муниципальной программы</t>
  </si>
  <si>
    <t>1.3.</t>
  </si>
  <si>
    <t>1.1.</t>
  </si>
  <si>
    <t>1.1.3.1.</t>
  </si>
  <si>
    <t>1.5.</t>
  </si>
  <si>
    <t>1.4.</t>
  </si>
  <si>
    <t>4.</t>
  </si>
  <si>
    <t>выпуск</t>
  </si>
  <si>
    <t>Наименование цели (целей) и задач, целевых показателей</t>
  </si>
  <si>
    <t>не менее 7</t>
  </si>
  <si>
    <t>1.1.4.1.</t>
  </si>
  <si>
    <t>1.1.4.1.1.</t>
  </si>
  <si>
    <t>Задача 1 Повышение качества обучения населения в области гражданской обороны, увеличение охвата обучением неработающего населения</t>
  </si>
  <si>
    <t>1.1.4.1.2.</t>
  </si>
  <si>
    <t>Источник значений показателей</t>
  </si>
  <si>
    <t>1.2.</t>
  </si>
  <si>
    <t>м2</t>
  </si>
  <si>
    <t>проценты</t>
  </si>
  <si>
    <t>аналитический отчет</t>
  </si>
  <si>
    <t>реализации муниципальной программы</t>
  </si>
  <si>
    <t>Ready</t>
  </si>
  <si>
    <t>12</t>
  </si>
  <si>
    <t>13</t>
  </si>
  <si>
    <t>направленного на осуществление аварийно-спасательных и других неотложных работ, проведение мероприятий при локализации чрезвычайной ситуации и мероприятий профилактического характера</t>
  </si>
  <si>
    <t>направленного на осуществление организации питания аварийно – спасательных формирований при проведении аварийно – спасательных работ при локализации местной чрезвычайной ситуации из расчета на 120 человек</t>
  </si>
  <si>
    <t>Создание финансового резерва, в том числе:</t>
  </si>
  <si>
    <t>Количество проведенных учений по применению сил и средств в ходе ликвидации последствий чрезвычайных ситуаций, вызванных террористическими актами и минимизации их последствий</t>
  </si>
  <si>
    <t>Количество подготовленных бизнес-планов</t>
  </si>
  <si>
    <t>Количество реализованных бизнес-планов (подписанных инвестиционных соглашений)</t>
  </si>
  <si>
    <t>Число субъектов малого и среднего предпринимательства в расчете на 10 тыс. человек населения</t>
  </si>
  <si>
    <t>Количество разработанных местных нормативных актов и подготовленных проектов внесений изменений в документы территориального планирования, градостроительного зонирования, для приведения их в соответствие действующему законодательству</t>
  </si>
  <si>
    <t>Количество площадок, предназначенных для развития жилищного строительства, для которых разработаны проекты планировки</t>
  </si>
  <si>
    <t>Количество площадок, предназначенных для развития жилищного строительства, для которых разработаны проекты межевания</t>
  </si>
  <si>
    <t>Удовлетворенность населения качеством всесторонней объективной информацией (% от числа опрошенных)</t>
  </si>
  <si>
    <t>Удовлетворенность населения своевременной всесторонней объективной информацией (% от числа опрошенных)</t>
  </si>
  <si>
    <t>Количество выпусков телевизионных программ</t>
  </si>
  <si>
    <t>Количество выпусков радиопрограмм</t>
  </si>
  <si>
    <t>Количество реализованных совместных проектов администрации округа и общественных объединений</t>
  </si>
  <si>
    <t>Увеличение площадей выделенных под архивохранилище</t>
  </si>
  <si>
    <t>Количество принятых на муниципальное хранение документов, относящихся к государственной собственности Свердловской области</t>
  </si>
  <si>
    <t>Количество рассмотренных на заседании административной комиссии протоколов об административных правонарушениях</t>
  </si>
  <si>
    <t>Уровень удовлетворенности граждан качеством предоставления муниципальных услуг</t>
  </si>
  <si>
    <t>Доля качественно предоставленной информации и отчетов</t>
  </si>
  <si>
    <t>Доля транспортных средств, обеспеченных картами маршрутов регулярных перевозок от общего количества транспортных средств, обслуживающих муниципальные маршруты</t>
  </si>
  <si>
    <t>1.2.2.</t>
  </si>
  <si>
    <t>1.2.2.1.</t>
  </si>
  <si>
    <t>1.2.2.2.</t>
  </si>
  <si>
    <t>1.2.2.3.</t>
  </si>
  <si>
    <t>1.2.2.4.</t>
  </si>
  <si>
    <t>1.3.1.</t>
  </si>
  <si>
    <t>1.3.1.1.</t>
  </si>
  <si>
    <t>1.3.1.2.</t>
  </si>
  <si>
    <t>1.3.1.3.</t>
  </si>
  <si>
    <t>1.4.1.</t>
  </si>
  <si>
    <t>1.4.1.1.</t>
  </si>
  <si>
    <t>1.5.1.</t>
  </si>
  <si>
    <t>не менее 90</t>
  </si>
  <si>
    <t>Количество разработанной и утвержденной документации по планировке территории</t>
  </si>
  <si>
    <t>Доля выполненных мероприятий по организации системы сбора, временного хранения и утилизации ртутьсодержащих отходов и источников малого тока (батареек)</t>
  </si>
  <si>
    <t>1.1.4.2.</t>
  </si>
  <si>
    <t>-</t>
  </si>
  <si>
    <t>не менее 100</t>
  </si>
  <si>
    <t>Цель 1 Организация мероприятий по гражданской обороне, территориальной обороне, предупреждению и ликвидации чрезвычайных ситуаций, их последствий, совершенствование системы защиты населения и территорий от чрезвычайных ситуаций</t>
  </si>
  <si>
    <t>Количество земельных участков, занятых отходами, по которым проведены работы по определению объема и глубины залегания отходов</t>
  </si>
  <si>
    <t>Количество отчетов по анализу целевого использования земельных участков, их количества, для включения в границы города Кушва</t>
  </si>
  <si>
    <t>Доля выполненных мероприятий по обеспечению материально-технических ценностей для осуществления деятельности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</si>
  <si>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Количество объектов информатизации, подлежащих аттестации для обеспечения информационной безопасности</t>
  </si>
  <si>
    <t>1.2.2.5.</t>
  </si>
  <si>
    <t>Цель 5 Обеспечение мероприятий по безопасности на водных объектах</t>
  </si>
  <si>
    <t>1.5.1.1</t>
  </si>
  <si>
    <t>Федеральный закон от 6 октября 2003 года № 131-ФЗ «Об общих принципах организации местного самоуправления в Российской Федерации»</t>
  </si>
  <si>
    <t>1.1.2.3.</t>
  </si>
  <si>
    <t>Федеральный закон  от 21 декабря 1994 года № 69-ФЗ «О пожарной безопасности»</t>
  </si>
  <si>
    <t>Постановление Правительства Свердловской области от 27 сентября 2018 года № 639-ПП «Об утверждении Правил охраны жизни людей на водных объектах в Свердловской области»</t>
  </si>
  <si>
    <t>Цель 6 Обеспечение деятельности организации, образующей инфраструктуру поддержки СМСП</t>
  </si>
  <si>
    <t>Задача 7 Обеспечение выполнения полномочий по участию граждан и их объединений, участвующих в охране общественного порядка, создание условий для деятельности народных дружин</t>
  </si>
  <si>
    <t>2.6.</t>
  </si>
  <si>
    <t>2.6.1.</t>
  </si>
  <si>
    <t>2.6.1.1.</t>
  </si>
  <si>
    <t>2.6.1.2.</t>
  </si>
  <si>
    <t>2.6.1.3.</t>
  </si>
  <si>
    <t>2.6.1.4.</t>
  </si>
  <si>
    <t>2.6.1.5.</t>
  </si>
  <si>
    <t>Федеральный закон от 24 июля 2007 года № 209-ФЗ «О развитии малого и среднего предпринимательства в Российской Федерации»</t>
  </si>
  <si>
    <t>Количество субъектов малого и среднего предпринимательства, которым предоставлена финансовая поддержка по возмещению фактически понесенной части затрат</t>
  </si>
  <si>
    <t>Цель 7 Пропаганда и популяризация предпринимательской деятельности</t>
  </si>
  <si>
    <t>Задача 10 Расширение форм и методов поддержки малого и среднего предпринимательства</t>
  </si>
  <si>
    <t>2.7.</t>
  </si>
  <si>
    <t>2.7.1.</t>
  </si>
  <si>
    <t>2.7.1.2.</t>
  </si>
  <si>
    <t>Задача 11 Организация комплексной системы сбора, транспортировки и размещения отходов</t>
  </si>
  <si>
    <t>3.8.</t>
  </si>
  <si>
    <t>3.8.1.</t>
  </si>
  <si>
    <t>3.8.1.1.</t>
  </si>
  <si>
    <t>3.8.2.</t>
  </si>
  <si>
    <t>3.8.2.1.</t>
  </si>
  <si>
    <t>3.8.2.2.</t>
  </si>
  <si>
    <t>3.8.2.3.</t>
  </si>
  <si>
    <t>3.8.3.</t>
  </si>
  <si>
    <t>3.8.3.2.</t>
  </si>
  <si>
    <t>Федеральный закон от 10 января 2002 года № 7-ФЗ "Об охране окружающей среды"</t>
  </si>
  <si>
    <t>4.9.</t>
  </si>
  <si>
    <t>Задача 14. Проведение корректировки или при необходимости внесение изменений в документы территориального планирования, градостроительного зонирования для приведения их в соответствие с требованиями действующего законодательства</t>
  </si>
  <si>
    <t>4.9.1.</t>
  </si>
  <si>
    <t>Статья 8 Главы 2, статьи 18,24 Главы 3, статья 30,31,32,33 Главы 4 Градостроительного кодекса Российской Федерации</t>
  </si>
  <si>
    <t>Задача 15. Разработка и утверждение документов по планировке территорий, предназначенных для жилищного строительства</t>
  </si>
  <si>
    <t>4.10.1.</t>
  </si>
  <si>
    <t>4.10.1.1.</t>
  </si>
  <si>
    <t>Статья 8 Главы 2, статьи 45 Главы 5 Градостроительного кодекса Российской Федерации</t>
  </si>
  <si>
    <t>4.11.</t>
  </si>
  <si>
    <t>4.11.1.</t>
  </si>
  <si>
    <t>4.11.1.1.</t>
  </si>
  <si>
    <t>Задача 16. Разработка и утверждение проектов межевания территорий, предназначенных для жилищного строительства</t>
  </si>
  <si>
    <t>4.11.2.</t>
  </si>
  <si>
    <t>Задача 17. Подготовка документации по планировке территории в целях размещения объектов капитального строительства</t>
  </si>
  <si>
    <t>4.11.2.1.</t>
  </si>
  <si>
    <t>4.12.</t>
  </si>
  <si>
    <t>4.12.1.</t>
  </si>
  <si>
    <t>4.12.1.1.</t>
  </si>
  <si>
    <t>4.12.1.2.</t>
  </si>
  <si>
    <t>Федеральный закон от 13 июля 2015 года № 218-ФЗ «О государственной регистрации недвижимости»</t>
  </si>
  <si>
    <t>Задача 19. Приведение границы города Кушва в соответствие с фактическим использованием территории</t>
  </si>
  <si>
    <t>4.13.</t>
  </si>
  <si>
    <t>4.13.1.</t>
  </si>
  <si>
    <t>4.13.1.1.</t>
  </si>
  <si>
    <t>Указ Президента Российской Федерации от 7 мая 2012 года №597 «О мероприятиях по реализации государственной социальной политики»</t>
  </si>
  <si>
    <t>7.17.</t>
  </si>
  <si>
    <t>7.17.1.</t>
  </si>
  <si>
    <t>7.17.1.1.</t>
  </si>
  <si>
    <t xml:space="preserve">Закон Свердловской области от 23 мая 2011 года № 31-ОЗ «О наделении органов местного самоуправления муниципальных образований, расположенных на территории Свердловской области, государственным полномочием Свердловской области по созданию административных комиссий», Постановление Правительства Свердловской области 
от 24 августа 2011 года № 1128-ПП «Об административных комиссиях»
</t>
  </si>
  <si>
    <t>7.18.</t>
  </si>
  <si>
    <t>7.18.1.</t>
  </si>
  <si>
    <t>7.19.</t>
  </si>
  <si>
    <t>7.19.1.</t>
  </si>
  <si>
    <t>7.19.1.1.</t>
  </si>
  <si>
    <t>Указ Президента Российской Федерации от 7 мая 2012 года № 601 «Об основных направлениях совершенствования системы государственного управления»</t>
  </si>
  <si>
    <t>Федеральный закон от 2 мая 2006 года № 59-ФЗ «О порядке рассмотрения обращений граждан Российской Федерации»</t>
  </si>
  <si>
    <t>Федеральный закон от 13 июля 2015 года № 220-ФЗ «Об организации регулярных перевозок пассажиров и багажа автомобильным транспортом и городским наземным электрическим транспортом в Российской Федерации и о внесении изменений в отдельные законодательные акты Российской Федерации»</t>
  </si>
  <si>
    <t>2.7.1.1.</t>
  </si>
  <si>
    <t>2.7.1.2.1.</t>
  </si>
  <si>
    <t>2.7.1.2.2.</t>
  </si>
  <si>
    <t>4.9.1.1.</t>
  </si>
  <si>
    <t>4.12.2.</t>
  </si>
  <si>
    <t>4.12.2.1</t>
  </si>
  <si>
    <t>7.18.1.1.</t>
  </si>
  <si>
    <t xml:space="preserve">Приложение № 1 </t>
  </si>
  <si>
    <t>Указ Президента Российской Федерации от 28 апреля 2008 года № 607 «Об оценке эффективности деятельности органов местного самоуправления муниципальных, городских округов и муниципальных районов»</t>
  </si>
  <si>
    <t>Номер строки</t>
  </si>
  <si>
    <t>Номер цели (целей) и задач, целевых показателей</t>
  </si>
  <si>
    <t>4.14.</t>
  </si>
  <si>
    <t>4.14.1.</t>
  </si>
  <si>
    <t>4.14.1.1.</t>
  </si>
  <si>
    <t>5.15.</t>
  </si>
  <si>
    <t>5.15.1.</t>
  </si>
  <si>
    <t>5.15.1.1.</t>
  </si>
  <si>
    <t>5.15.1.2.</t>
  </si>
  <si>
    <t>5.15.2.</t>
  </si>
  <si>
    <t>5.15.2.1.</t>
  </si>
  <si>
    <t>5.15.2.2.</t>
  </si>
  <si>
    <t>5.15.3.</t>
  </si>
  <si>
    <t>5.15.3.1.</t>
  </si>
  <si>
    <t>6.16.</t>
  </si>
  <si>
    <t>6.16.1.</t>
  </si>
  <si>
    <t>6.16.1.1.</t>
  </si>
  <si>
    <t>6.16.2.</t>
  </si>
  <si>
    <t>6.16.2.1.</t>
  </si>
  <si>
    <t>6.16.3.</t>
  </si>
  <si>
    <t>Задача 27.  Создание условий для эффективного взаимодействия администрации округа и имеющихся на территории общественных объединений через систему муниципальной поддержки некоммерческих организаций и реализации их социально ориентированных проектов</t>
  </si>
  <si>
    <t>6.16.3.1.</t>
  </si>
  <si>
    <t>6.16.3.2.</t>
  </si>
  <si>
    <t>Задача 28.  Обеспечение сохранности и учета архивных документов, относящихся к государственной собственности Свердловской области</t>
  </si>
  <si>
    <t>7.17.1.2.</t>
  </si>
  <si>
    <t>Задача 29. Комплектование архива архивными документами, относящиеся к государственной собственности Свердловской области</t>
  </si>
  <si>
    <t>7.17.2.</t>
  </si>
  <si>
    <t>7.17.2.1.</t>
  </si>
  <si>
    <t>Задача 30.  Приобретение материально-технических ценностей для осуществления деятельности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</si>
  <si>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7.17.3.</t>
  </si>
  <si>
    <t>7.17.3.1.</t>
  </si>
  <si>
    <t>Задача 31.  Перевод архивных фондов в электронную форму</t>
  </si>
  <si>
    <t>7.17.4.</t>
  </si>
  <si>
    <t>7.17.4.1.</t>
  </si>
  <si>
    <t>Цель 18 Создание и обеспечение деятельности административной комиссии в соответствии с законодательством Российской Федерации и Свердловской области</t>
  </si>
  <si>
    <t>Задача 32.  Рассмотрение дел об административных правонарушениях</t>
  </si>
  <si>
    <t>Цель 19 Исполнение государственного полномочия по составлению (изменению, дополнению) списков кандидатов в присяжные заседатели для федеральных судов общей юрисдикции на территории Свердловской области</t>
  </si>
  <si>
    <t>Задача 33. Составление список кандидатов в присяжные заседатели для федеральных судов общей юрисдикции на территории Свердловской области</t>
  </si>
  <si>
    <t>7.20.</t>
  </si>
  <si>
    <t>7.20.1.</t>
  </si>
  <si>
    <t>7.20.1.1.</t>
  </si>
  <si>
    <t>Задача 35. Формирование кадрового состава муниципальных служащих, совершенствование профессиональных и управленческих навыков сотрудников</t>
  </si>
  <si>
    <t>8.21.</t>
  </si>
  <si>
    <t>8.21.1.</t>
  </si>
  <si>
    <t>8.21.1.1.</t>
  </si>
  <si>
    <t>8.21.2.</t>
  </si>
  <si>
    <t>Задача 36. Обеспечение потребностей граждан и общества в муниципальных услугах, увеличение их доступности и качества</t>
  </si>
  <si>
    <t>8.21.2.1.</t>
  </si>
  <si>
    <t>8.21.2.2.</t>
  </si>
  <si>
    <t>9.22.</t>
  </si>
  <si>
    <t>9.22.1.</t>
  </si>
  <si>
    <t>9.22.1.1.</t>
  </si>
  <si>
    <t>9.22.1.2.</t>
  </si>
  <si>
    <t>9.22.1.3.</t>
  </si>
  <si>
    <t>9.22.1.4.</t>
  </si>
  <si>
    <t>9.22.1.5.</t>
  </si>
  <si>
    <t>10.23.</t>
  </si>
  <si>
    <t>10.23.1.</t>
  </si>
  <si>
    <t>10.23.1.1.</t>
  </si>
  <si>
    <t>2.7.1.2.3</t>
  </si>
  <si>
    <t>Количество обустроенных, приобретенных и отремонтированных наружных источников протипожарного водоснабжения (площадки (пирсы) для забора воды, пожарные водоемы, пожарные резервуары)</t>
  </si>
  <si>
    <t>9.22.1.6.</t>
  </si>
  <si>
    <t>4.10.</t>
  </si>
  <si>
    <t xml:space="preserve">Количество муниципальных маршрутов, на которых внедрено использование автоматизированной информационной системы с целью организации контроля регулярных пассажирских перевозок </t>
  </si>
  <si>
    <t xml:space="preserve">к постановлению администрации Кушвинского муниципального округа </t>
  </si>
  <si>
    <t>к муниципальной программе Кушвинского муниципального округа «Развитие и обеспечение эффективности деятельности администрации Кушвинского муниципального округа до 2030 года»</t>
  </si>
  <si>
    <t>Текущая. Внесение изменений;«Развитие и обеспечение эффективности деятельности администрации Кушвинского муниципального округа до 2025 года»</t>
  </si>
  <si>
    <t>«Развитие и обеспечение эффективности деятельности администрации Кушвинского муниципального округа до 2030 года»</t>
  </si>
  <si>
    <t xml:space="preserve">Уровень обеспеченности учебно-материальной базы учебно-консультационного пункта по гражданской обороне и чрезвычайным ситуациям при администрации Кушвинского муниципального округа </t>
  </si>
  <si>
    <t>Задача 2 Организация и осуществление мероприятий по гражданской обороне, территориальной обороне, защите населения и территорий от чрезвычайных ситуаций природного и техногенного характера, включая поддержание в постоянной готовности системы оповещения на территории Кушвинского муниципального округа</t>
  </si>
  <si>
    <t>Уровень готовности действующих технических систем управления гражданской обороны, в том числе систем оповещения населения об опасности при возникновении чрезвычайных ситуаций природного и техногенного характера на территории Кушвинского муниципального округа</t>
  </si>
  <si>
    <t>Количество пассажирских перевозок граждан Кушвинского муниципального округа, пребывающих в запасе и подлежащих мобилизации</t>
  </si>
  <si>
    <t>Задача 3 Создание запасов материальных средств оперативного штаба по ликвидации чрезвычайной ситуации КЧС Кушвинского муниципального округа</t>
  </si>
  <si>
    <t>Количество приобретенных материально-технических средств,предназначенных для обеспечения ликвидации чрезвычайных ситуаций на территории Кушвинского муниципального округа</t>
  </si>
  <si>
    <t>Задача 4 Создание запасов материальных и финансовых средств в целях ликвидации последствий чрезвычайных ситуациях, возникших на территории Кушвинского муниципального округа</t>
  </si>
  <si>
    <t>Доля выполненных мероприятий по обеспечению материального резерва, направленного на ликвидацию чрезвычайных ситуаций на территории Кушвинского муниципального округа связанных с развёртыванием пункта временного размещения</t>
  </si>
  <si>
    <t>Цель 2 Обеспечение первичных мер пожарной безопасности на территории Кушвинского муниципального округа</t>
  </si>
  <si>
    <t>Задача 5 Повышение противопожарной защищённости территории и населённых пунктов Кушвинского муниципального округа</t>
  </si>
  <si>
    <t>Доля выполнения мероприятий, исключающих переброс огня при лесных и торфяных пожарах на территорию населенных пунктов, входящих в состав Кушвинского муниципального округа, в том числе создание и содержание минерализованных полос по границам населенных пунктов и противо пожарных разрывов в пожароопасный период</t>
  </si>
  <si>
    <t>Количество обустроенных незамерзающих прорубей для забора воды в зимний период пожарными автомобилями из водоемов в населенных пунктах Кушвинского муниципального округа</t>
  </si>
  <si>
    <t>Реализованный объем предоставленных субсидий для финансового и материально-технического обеспечения добровольной пожарной охраны Кушвинского муниципального округа</t>
  </si>
  <si>
    <t>Доля выполненных мероприятий по обеспечению первичных мер пожарной безопасности на территории Кушвинского муниципального округа</t>
  </si>
  <si>
    <t>Количество проведенных мероприятий в сфере профилактики экстремизма, терроризма и по обеспечению общественного порядка на территории Кушвинского муниципального округа</t>
  </si>
  <si>
    <t xml:space="preserve">План мероприятий по профилактике экстремизма на территории Кушвинского муниципального округа </t>
  </si>
  <si>
    <t>Количество проведенных проверок обеспечения комплексной безопасности и антитеррористической защищенности объектов с массовым пребывание людей Кушвинского муниципального округа</t>
  </si>
  <si>
    <t>Реализованный объем предоставленных субсидий на финансовую поддержку народных дружин участвующих в охране общественного порядка на территории Кушвинского муниципального округа</t>
  </si>
  <si>
    <t xml:space="preserve">План предоставления субсидий на финансовую поддержку народных дружин, участвующих в охране общественного порядка на территории Кушвинского муниципального округа в соответствии с Законом Свердловской области от 15 июня 2015 года № 49-ОЗ «О регулировании отдельных отношений, связанных с участием граждан в охране общественного порядка на территории Свердловской области» 
</t>
  </si>
  <si>
    <t>Задача 8 Повышение уровня безопасности населения на водных объектах Кушвинского муниципального округа</t>
  </si>
  <si>
    <t>Доля выполненных мероприятий по обеспечению безопасности на водных объектах Кушвинского муниципального округа</t>
  </si>
  <si>
    <t>Количество участников мероприятия "Школа бизнеса" из числа школьников и студентов Кушвинского муниципального округа</t>
  </si>
  <si>
    <t>Цель 8 Обеспечение экологического благополучия и экологической безопасности жителей Кушвинского муниципального округа</t>
  </si>
  <si>
    <t>Задача 12 Удовлетворение потребностей населения муниципального округа в питьевой воде стандартного качества</t>
  </si>
  <si>
    <t xml:space="preserve">Количество обустроенных источников нецентрализованного водоснабжения на территории Кушвинского муниципального округа </t>
  </si>
  <si>
    <t>Количество проведенных лабораторных исследований качества воды в источниках нецентрализованного водоснабжения на территории Кушвинского муниципального округа</t>
  </si>
  <si>
    <t>Количество источников нецентрализованного водоснабжения проинвентаризированных в населенных пунктах Кушвинского муниципального округа</t>
  </si>
  <si>
    <t>Задача 13. Проведение работ по выявлению, оценке и учету объектов накопленного экологического вреда на территории Кушвинского муниципального округа</t>
  </si>
  <si>
    <t>Подпрограмма 4. «Осуществление градостроительной деятельности на территории Кушвинского муниципального округа»</t>
  </si>
  <si>
    <t>Цель 9 Приведение документов территориального планирования и градостроительного зонирования Кушвинского муниципального округа в соответствие с требованиями действующего законодательства (корректировка, внесение изменений и т.п.)</t>
  </si>
  <si>
    <t>Цель 10 Подготовка и развитие территорий в населенных пунктах Кушвинского муниципального округа в целях жилищного строительства</t>
  </si>
  <si>
    <t>Цель 12  Наличие в Едином государственном реестре недвижимости актуальных сведений о границах муниципального округа, населенных пунктов и территориальных зонах Кушвинского муниципального округа</t>
  </si>
  <si>
    <t>Задача 18. Внесение сведений в Единый государственный реестр недвижимости о границах населенных пунктов и территориальных зонах Кушвинского муниципального округ</t>
  </si>
  <si>
    <t>Количество населенных пунктов Кушвинского муниципального округа, сведения об изменении (уточнении) границ которых внесены в Единый государственный реестр недвижимости</t>
  </si>
  <si>
    <t>Количество территориальных зон в населенных пунктах Кушвинского муниципального округа, сведения, об изменении границ которых внесены в Единый государственный реестр недвижимости</t>
  </si>
  <si>
    <t>Задача 20. Повышение уровня благоустройства общественных территорий Кушвинского муниципального округа</t>
  </si>
  <si>
    <t>Количество проектно-сметной документации, разработанной с целью благоустройства общественных территорий Кушвинского муниципального округа</t>
  </si>
  <si>
    <t>Цель 14 Определение границ населенных пунктов Кушвинского муниципального округа на местности в соответствии с утвержденными и внесенными в Единый государственный реестр недвижимости</t>
  </si>
  <si>
    <t>Задача 21. Закрепление на местности границ населенных пунктов Кушвинского муниципального округа</t>
  </si>
  <si>
    <t>Количество населенных пунктов Кушвинского муниципального округа, границы которых закреплены на местности</t>
  </si>
  <si>
    <t>Цель 15 Предоставление населению официальной информации о социально-экономическом и культурном развитии Кушвинского муниципального округа, развитие общественной инфраструктуры и иной официальной информации, посредством выпуска теле – и радиопрограмм</t>
  </si>
  <si>
    <t>Задача 22. Своевременное и качественное информирование населения о социально-экономическом и культурном развитии, развитие общественной инфраструктуры и иной официальной информации Кушвинского муниципального округа</t>
  </si>
  <si>
    <t>Задача 23. Создание и выпуск теле и радиопрограмм, освещающих деятельность органов местного самоуправления и учреждений города с достижением максимального охвата населения Кушвинского муниципального округа</t>
  </si>
  <si>
    <t>Задача 24. Учреждение и выпуск печатного средства массовой информации "Муниципальный вестник", для официального опубликования правовых актов Кушвинского муниципального округа</t>
  </si>
  <si>
    <t>Цель 16 Оказание мер социальной поддержки гражданам и некоммерческим организациям Кушвинского муниципального округа</t>
  </si>
  <si>
    <t>Задача 25. Выплата ежемесячного дополнительного материального содержания Почетным гражданам Кушвинского муниципального округа</t>
  </si>
  <si>
    <t>Задача 26. Выплата ежегодной денежной выплаты Почетным гражданам Кушвинского муниципального округа</t>
  </si>
  <si>
    <t>Количество социально ориентированных некоммерческих организаций активно взаимодействующих с администрацией Кушвинского муниципального округа</t>
  </si>
  <si>
    <t>Цель 17 Создание условий для хранения, комплектования, учёта и использования документов, относящихся к государственной собственности Свердловской области Кушвинского муниципального округа в интересах граждан</t>
  </si>
  <si>
    <t>Количество архивных документов, относящихся к государственной собственности Свердловской области, хранящихся в администрации Кушвинского муниципального округа в нормативных условиях, обеспечивающих их постоянное хранение</t>
  </si>
  <si>
    <t xml:space="preserve">График согласования номенклатур дел, упорядочения и передачи документов учреждений, организаций, предприятий в муниципальный архив администрации Кушвинского муниципального округа </t>
  </si>
  <si>
    <t>Формирование (изменение и дополнение) списка кандидатов в присяжные заседатели для федеральных судов общей юрисдикции на территории Свердловской области от Кушвинского муниципального округа</t>
  </si>
  <si>
    <t>Цель 20 Обеспечение полномочий по осуществлению первичного учета на территории Кушвинского муниципального округа</t>
  </si>
  <si>
    <t>Задача 34. Обеспечение бесперебойного функционирования военно-учетного стола на территории Кушвинского муниципального округа</t>
  </si>
  <si>
    <t>Доля выполненных мероприятий по осуществлению первичного воинского учета на территории Кушвинского муниципального округа</t>
  </si>
  <si>
    <t>Подпрограмма 8. «Обеспечение реализации муниципальной программы Кушвинского муниципального округа «Развитие и обеспечение эффективности деятельности администрации Кушвинского муниципального округа до 2030 года»</t>
  </si>
  <si>
    <t>Цель 21 Создание условий для развития Кушвинского муниципального округа, системы местного самоуправления, а также эффективное решение вопросов местного значения и переданных полномочий Свердловской области</t>
  </si>
  <si>
    <t>Доля муниципальных служащих администрации Кушвинского муниципального округа, повысивших образовательный уровень в вузах, на курсах повышения квалификации и прошедших профессиональную подготовку, переподготовку на базе высшего образования</t>
  </si>
  <si>
    <t>Подпрограмма 9. «Создание условий для предоставления транспортных услуг населению и организация транспортного обслуживания населения в границах муниципального округа»</t>
  </si>
  <si>
    <t>Цель 22 Улучшение качества транспортного обслуживания населения Кушвинского муниципального округа</t>
  </si>
  <si>
    <t>Задача 37. Обеспечение доступности транспортных услуг на территории Кушвинского муниципального округа</t>
  </si>
  <si>
    <t>Количество проведенных заседаний комиссии по вопросам организации транспортного обслуживания населения на территории Кушвинского муниципального округа</t>
  </si>
  <si>
    <t>Количество заключенных муниципальных контрактов на выполнение работ, связанных с осуществлением регулярных перевозок по регулируемым тарифам на муниципальных маршрутах регулярных перевозок на территории Кушвинского муниципального округа</t>
  </si>
  <si>
    <t>Количество проведенных заседаний комиссии по вопросам безопасности дорожного движения на территории Кушвинского муниципального округа</t>
  </si>
  <si>
    <t>Доля проинформированного населения Кушвинского муниципального округа о профилактике недопущения дорожно-транспортных происшествий, в том числе с участием детей</t>
  </si>
  <si>
    <t>Подпрограмма 10. «Реализация на территории Кушвинского муниципального округа мероприятий по профилактике заболеваний и формированию здорового образа жизни»</t>
  </si>
  <si>
    <t>Доля проинформированного населения Кушвинского муниципального округа о профилактике заболеваний и формированию здорового образа жизни</t>
  </si>
  <si>
    <t>Цель 13 Повышение уровня комфорта муниципальный среды для улучшения проживания населения Кушвинского муниципального округа</t>
  </si>
  <si>
    <t>Задача 6 Профилактика экстремизма и терроризма в Кушвинском муниципальном округе</t>
  </si>
  <si>
    <t>План проведения учений и тренировок в Кушвинском муниципальном округе</t>
  </si>
  <si>
    <t>Задача 9 Развитие инфраструктуры поддержки малого и среднего предпринимательства в Кушвинском муниципальном округе</t>
  </si>
  <si>
    <t>Цель 23 Внедрение мероприятий по профилактике, формированию и пропаганде здорового образа жизни в Кушвинском муниципальном округе</t>
  </si>
  <si>
    <t>Задача 38. Организация мероприятий по первичной профилактике заболеваний в Кушвинском муниципальном округе</t>
  </si>
  <si>
    <t>Приказ Федеральной службы по техническому и экспортному контролю России 20 октября 2016 года № 025 «Требования по технической защите информации, содержащей сведения, составляющие государственную тайну»</t>
  </si>
  <si>
    <t>Федеральный закон от 26 февраля 1997 года № 31-ФЗ «О мобилизационной подготовке и мобилизации в Российской Федерации»</t>
  </si>
  <si>
    <t>План мероприятий по содержанию минерализованных полос по границам населенных пунктов, подверженных угрозе распространения лесных пожаров в соответствии с планом тушения лесных пожаров на территории Государственного казенного учреждения Свердловской области «Кушвинское лестничество»</t>
  </si>
  <si>
    <t>План предоставления субсидий для финансового и материально-технического обеспечения добровольной пожарной охраны Кушвинского муниципального округа в соответствии с Законом Свердловской области от 12 июля 2011 года № 71-ОЗ  «О добровольной пожарной охране на территории Свердловской области»</t>
  </si>
  <si>
    <t xml:space="preserve">План по выполнению мероприятий по обеспечению первичных мер пожарной безопасности на территории Кушвинского муниципального округа в рамках выполнения предписаний  отдела надзорной деятельности и профилактической работы Кушвинского ГО,  ГО Верхняя Тура, ГО Красноуральск Управление надзорной деятельности и профилактической работы главного управления Министерства чрезвычайных ситуаций России по Свердловской области
</t>
  </si>
  <si>
    <t>Количество участников проекта «Школа бизнеса», защитивших бизнес-планы</t>
  </si>
  <si>
    <t>Количество участников семинаров, консультаций, «круглых столов», выставок, ярмарок, в том числе:</t>
  </si>
  <si>
    <t>количество участников семинаров, консультаций, «круглых столов» по вопросам развития малого и среднего предпринимательства</t>
  </si>
  <si>
    <t>Федеральный закон от 24 июля 2007 года № 209-ФЗ «О развитии малого и среднего предпринимательства в Российской Федерации»; Распоряжение Правительства Российской Федерации от 29 октября 2021 года № 3054-р «Об утверждении перечня показателей, используемых для формирования рейтинга субъектов Российской Федерации»</t>
  </si>
  <si>
    <t>количество участников семинара «Социальное предпринимательство: возможности, меры поддержки»</t>
  </si>
  <si>
    <t>количество участников семинара «Социальное партнерство: возможности, меры поддержки»</t>
  </si>
  <si>
    <t>Постановление Правительства Российской Федерации от 28 декабря 2020 года № 2314 «Об утверждении Правил обращения с отходами производства и потребления в части осветительных устройств, электрических ламп, ненадлежащие сбор, накопление, использование, обезвреживание, транспортирование и размещение которых может повлечь причинение вреда жизни, здоровью граждан, вреда животным, растениям и окружающей среде»</t>
  </si>
  <si>
    <t>Федеральный закон от 28 декабря 2009 года № 381-ФЗ «Об основах государственного регулирования торговой деятельности в Российской Федерации»</t>
  </si>
  <si>
    <t>Количество экземпляров печатного средства «Муниципальный вестник»</t>
  </si>
  <si>
    <t>Количество граждан, получивших выплату по ежемесячному дополнительному материальному содержанию в соответствии с решением Думы Кушвинского городского округа от 23 января 2014 года № 227  «Об утверждении Положения «О присвоении звания Почетный гражданин Кушвинского муниципального округа»</t>
  </si>
  <si>
    <t>Количество граждан, получивших ежегодную денежную выплату в соответствии с решением Думы Кушвинского городского округа от  23 января 2014 года № 227 «Об утверждении Положения «О присвоении звания Почетный гражданин Кушвинского муниципального округа»</t>
  </si>
  <si>
    <t>Закон Свердловской области от 19 ноября 2008 года № 104-ОЗ «О наделении органов местного самоуправления муниципальных образований, расположенных на территории Свердловской области, государственными полномочиями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области»</t>
  </si>
  <si>
    <t>Постановление Правительства Свердловской области от 14 марта 2017 года № 146-ПП «О порядке и сроках составления списков и запасных списков кандидатов в присяжные заседатели муниципальных образований для федеральных судов общей юрисдикции на территории Свердловской области»</t>
  </si>
  <si>
    <t>Федеральный закон Российской Федерации от 28 марта 1998 года № 53-ФЗ «О воинской обязанности и военной службе»</t>
  </si>
  <si>
    <t>Закон Свердловской области от 21 декабря 2015 года № 160-ОЗ «Об организации транспортного обслуживания населения на территории Свердловской области»</t>
  </si>
  <si>
    <t>Постановление Правительства Российской Федерации от 25 апреля 2006 года № 237 «О Правительственной комиссии по обеспечению безопасности дорожного движения»</t>
  </si>
  <si>
    <r>
      <t>Подпрограмма 1. «Осуществление мер по гражданской обороне, защите населения и территорий от чрезвычайных ситуаций природного и техногенного характера, обеспечению пожарной безопасности, безопасности на водных объектах, профилактике терроризма и экстремизма</t>
    </r>
    <r>
      <rPr>
        <b/>
        <sz val="10"/>
        <rFont val="Liberation Serif"/>
        <family val="1"/>
        <charset val="204"/>
      </rPr>
      <t>»</t>
    </r>
  </si>
  <si>
    <t>1.1.2.4.</t>
  </si>
  <si>
    <t>Количество изготовленных баннеров о контрактной службе в Вооруженных Силах Российской Федерации</t>
  </si>
  <si>
    <t>Постановление Правительства Свердловской области от 20 июня 2019 года № 375-ПП «Об утверждении государственной программы Свердловской области «Обеспечение рационального и безопасного природопользования и развития лесного хозяйства на территории Свердловской области»</t>
  </si>
  <si>
    <t>Приказ Россархива от 31 июля 2023 года № 77 «Об утверждении Правил организации хранения, комплектования, учета и использования документов Архивного фонда Российской Федерации и других архивных документов в государственных органах, органах местного самоуправления и организациях»</t>
  </si>
  <si>
    <t>Цель 11 Создание условий для формирования и предоставления земельных участков под объекты жилищно-гражданского строительства на территории Кушвинского муниципального округа</t>
  </si>
  <si>
    <t>Статья 8 Главы 2, статьи 18,24 Главы 3, статьи 30,31,32,33 Главы 4 Градостроительного кодекса Российской Федерации</t>
  </si>
  <si>
    <t>План обеспечения учебно-материальной базы учебно-консультационного пункта по гражданской обороне и чрезвычайным ситуациям при администрации Кушвинского муниципального округа в соответствии с Методическими рекомендациями главного управления Министерства чрезвычайных ситуаций по Свердловской области от 20 февраля 2013 года по организации работы и оборудованию учебно-консультационного пункта по гражданской обороне в муниципальных образованиях в Свердловской области</t>
  </si>
  <si>
    <t>Федеральный закон от 28 марта 1998 года № 53-ФЗ «О воинской обязанности и военной службе»</t>
  </si>
  <si>
    <t xml:space="preserve">Федеральный закон от 21 декабря 1994 года № 68-ФЗ «О защите населения и территорий от чрезвычайных ситуаций природного и техногенного характера», Федеральный закон от 12 февраля 1998 года № 28-ФЗ «О гражданской обороне» </t>
  </si>
  <si>
    <r>
      <t>Федеральный закон от 6 октября 2003 года  № 131-ФЗ «Об общих принципах организации местного самоуправления в Российской Федерации», Федеральный закон от 21 декабря 1994 года № 68-ФЗ «О защите населения и территорий от чрезвычайных ситуаций природного и техногенного характера» и «</t>
    </r>
    <r>
      <rPr>
        <sz val="10"/>
        <color theme="1"/>
        <rFont val="Liberation Serif"/>
        <family val="1"/>
        <charset val="204"/>
      </rPr>
      <t>Методических рекомендаций по созданию , хранению, использованию и восполнению резервов материальных ресурсов для ликвидации чрезвычайных ситуаций природного и техногенного характера», утвержденных Министерство чрезвычайных ситуаций России от 19 марта 2021 года № 2-4-71-5-11</t>
    </r>
  </si>
  <si>
    <t>9.22.1.7.</t>
  </si>
  <si>
    <t>Количество приобретенного подвижного состава пассажирского транспорта общего пользования</t>
  </si>
  <si>
    <t>Доля научно-справочного аппарата (дел), переведенного в цифровой формат, от общего количества описей, имеющихся в Кушвинского муниципального округа</t>
  </si>
  <si>
    <t>План мероприятий по улучшению показателей социально-экономического развития части территории Свердловской области, включающей муниципальные образования Кушвинский муниципальный округ, Городской округ Верхняя Тура, муниципальный округ Красноуральск, а также прилегающие к ним территории, на период до 2030 гола с прогнозом до 2036 года, утвержденный Губернатором Свердловской области от 27 января 2025 голда № 01-01-40/16</t>
  </si>
  <si>
    <t>Постановление администрации Кушвинского городского округа от 9 декабря 2022 года № 1991 «Об утверждении Перечня мест (объектов) с массовым пребывание людей на территории Кушвинского муниципального округа»</t>
  </si>
  <si>
    <t>Постановление администрации Кушвинского городского округа от 31 января 2013 года № 99 «О создании и содержании запасов материально технических, продовольственных, медицинских и иных средств в целях гражданской обороны»</t>
  </si>
  <si>
    <t>Решение Думы Кушвинского городского округа от 23 января 2014 года № 227 «Об утверждении Положения «О присвоении звания Почетный гражданин Кушвинского муниципального округа»</t>
  </si>
  <si>
    <t>Приложение № 2</t>
  </si>
  <si>
    <r>
      <t xml:space="preserve">от </t>
    </r>
    <r>
      <rPr>
        <u/>
        <sz val="14"/>
        <rFont val="Liberation Serif"/>
        <family val="1"/>
        <charset val="204"/>
      </rPr>
      <t>06.03.2025 № 326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</si>
</sst>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8"/>
      <color theme="3"/>
      <name val="Cambria"/>
      <family val="2"/>
      <charset val="204"/>
    </font>
    <font>
      <sz val="11"/>
      <color rgb="FF9C6500"/>
      <name val="Calibri"/>
      <family val="2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rgb="FF006100"/>
      <name val="Calibri"/>
      <family val="2"/>
      <charset val="204"/>
    </font>
    <font>
      <sz val="10"/>
      <name val="Liberation Serif"/>
      <family val="1"/>
      <charset val="204"/>
    </font>
    <font>
      <b/>
      <sz val="10"/>
      <name val="Liberation Serif"/>
      <family val="1"/>
      <charset val="204"/>
    </font>
    <font>
      <b/>
      <sz val="10"/>
      <color indexed="8"/>
      <name val="Liberation Serif"/>
      <family val="1"/>
      <charset val="204"/>
    </font>
    <font>
      <sz val="10"/>
      <color indexed="8"/>
      <name val="Liberation Serif"/>
      <family val="1"/>
      <charset val="204"/>
    </font>
    <font>
      <sz val="10"/>
      <color theme="1"/>
      <name val="Liberation Serif"/>
      <family val="1"/>
      <charset val="204"/>
    </font>
    <font>
      <b/>
      <sz val="10"/>
      <color theme="1"/>
      <name val="Liberation Serif"/>
      <family val="1"/>
      <charset val="204"/>
    </font>
    <font>
      <sz val="14"/>
      <name val="Liberation Serif"/>
      <family val="1"/>
      <charset val="204"/>
    </font>
    <font>
      <b/>
      <sz val="14"/>
      <name val="Liberation Serif"/>
      <family val="1"/>
      <charset val="204"/>
    </font>
    <font>
      <u/>
      <sz val="14"/>
      <name val="Liberation Serif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9" fillId="3" borderId="6" applyNumberFormat="0" applyAlignment="0" applyProtection="0"/>
    <xf numFmtId="0" fontId="10" fillId="28" borderId="7" applyNumberFormat="0" applyAlignment="0" applyProtection="0"/>
    <xf numFmtId="0" fontId="11" fillId="28" borderId="6" applyNumberFormat="0" applyAlignment="0" applyProtection="0"/>
    <xf numFmtId="0" fontId="12" fillId="0" borderId="8" applyNumberFormat="0" applyFill="0" applyAlignment="0" applyProtection="0"/>
    <xf numFmtId="0" fontId="13" fillId="0" borderId="9" applyNumberFormat="0" applyFill="0" applyAlignment="0" applyProtection="0"/>
    <xf numFmtId="0" fontId="14" fillId="0" borderId="10" applyNumberFormat="0" applyFill="0" applyAlignment="0" applyProtection="0"/>
    <xf numFmtId="0" fontId="14" fillId="0" borderId="0" applyNumberFormat="0" applyFill="0" applyBorder="0" applyAlignment="0" applyProtection="0"/>
    <xf numFmtId="0" fontId="4" fillId="0" borderId="11" applyNumberFormat="0" applyFill="0" applyAlignment="0" applyProtection="0"/>
    <xf numFmtId="0" fontId="5" fillId="29" borderId="12" applyNumberFormat="0" applyAlignment="0" applyProtection="0"/>
    <xf numFmtId="0" fontId="15" fillId="0" borderId="0" applyNumberFormat="0" applyFill="0" applyBorder="0" applyAlignment="0" applyProtection="0"/>
    <xf numFmtId="0" fontId="16" fillId="30" borderId="0" applyNumberFormat="0" applyBorder="0" applyAlignment="0" applyProtection="0"/>
    <xf numFmtId="0" fontId="17" fillId="31" borderId="0" applyNumberFormat="0" applyBorder="0" applyAlignment="0" applyProtection="0"/>
    <xf numFmtId="0" fontId="18" fillId="0" borderId="0" applyNumberFormat="0" applyFill="0" applyBorder="0" applyAlignment="0" applyProtection="0"/>
    <xf numFmtId="0" fontId="1" fillId="2" borderId="13" applyNumberFormat="0" applyFont="0" applyAlignment="0" applyProtection="0"/>
    <xf numFmtId="0" fontId="19" fillId="0" borderId="14" applyNumberFormat="0" applyFill="0" applyAlignment="0" applyProtection="0"/>
    <xf numFmtId="0" fontId="6" fillId="0" borderId="0" applyNumberFormat="0" applyFill="0" applyBorder="0" applyAlignment="0" applyProtection="0"/>
    <xf numFmtId="0" fontId="20" fillId="32" borderId="0" applyNumberFormat="0" applyBorder="0" applyAlignment="0" applyProtection="0"/>
  </cellStyleXfs>
  <cellXfs count="99">
    <xf numFmtId="0" fontId="0" fillId="0" borderId="0" xfId="0">
      <alignment vertical="center"/>
    </xf>
    <xf numFmtId="0" fontId="0" fillId="33" borderId="0" xfId="0" applyFill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21" fillId="0" borderId="1" xfId="0" applyFont="1" applyBorder="1" applyAlignment="1">
      <alignment horizontal="center" vertical="top" wrapText="1"/>
    </xf>
    <xf numFmtId="0" fontId="21" fillId="0" borderId="15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left" vertical="top"/>
    </xf>
    <xf numFmtId="0" fontId="21" fillId="0" borderId="16" xfId="0" applyFont="1" applyBorder="1" applyAlignment="1">
      <alignment horizontal="center" vertical="top" wrapText="1"/>
    </xf>
    <xf numFmtId="0" fontId="21" fillId="0" borderId="20" xfId="0" applyFont="1" applyBorder="1" applyAlignment="1">
      <alignment horizontal="center" vertical="top" wrapText="1"/>
    </xf>
    <xf numFmtId="0" fontId="25" fillId="0" borderId="15" xfId="0" applyFont="1" applyBorder="1" applyAlignment="1">
      <alignment horizontal="center" vertical="top" wrapText="1"/>
    </xf>
    <xf numFmtId="2" fontId="21" fillId="0" borderId="20" xfId="0" applyNumberFormat="1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top"/>
    </xf>
    <xf numFmtId="0" fontId="21" fillId="0" borderId="0" xfId="0" applyFont="1" applyAlignment="1">
      <alignment horizontal="center" vertical="center"/>
    </xf>
    <xf numFmtId="0" fontId="21" fillId="0" borderId="20" xfId="0" applyFont="1" applyBorder="1" applyAlignment="1">
      <alignment horizontal="left" vertical="top" wrapText="1"/>
    </xf>
    <xf numFmtId="0" fontId="23" fillId="0" borderId="3" xfId="0" applyFont="1" applyBorder="1" applyAlignment="1">
      <alignment horizontal="center" vertical="top" wrapText="1"/>
    </xf>
    <xf numFmtId="0" fontId="24" fillId="0" borderId="3" xfId="0" applyFont="1" applyBorder="1" applyAlignment="1">
      <alignment horizontal="center" vertical="top" wrapText="1"/>
    </xf>
    <xf numFmtId="0" fontId="21" fillId="0" borderId="3" xfId="0" applyFont="1" applyBorder="1" applyAlignment="1">
      <alignment horizontal="center" vertical="top" wrapText="1"/>
    </xf>
    <xf numFmtId="0" fontId="26" fillId="0" borderId="3" xfId="0" applyFont="1" applyBorder="1" applyAlignment="1">
      <alignment horizontal="center" vertical="top" wrapText="1"/>
    </xf>
    <xf numFmtId="0" fontId="21" fillId="0" borderId="15" xfId="0" applyFont="1" applyBorder="1" applyAlignment="1">
      <alignment horizontal="left" vertical="top" wrapText="1"/>
    </xf>
    <xf numFmtId="0" fontId="21" fillId="0" borderId="16" xfId="0" applyFont="1" applyBorder="1" applyAlignment="1">
      <alignment horizontal="left" vertical="top" wrapText="1"/>
    </xf>
    <xf numFmtId="0" fontId="27" fillId="0" borderId="0" xfId="0" applyFont="1">
      <alignment vertical="center"/>
    </xf>
    <xf numFmtId="0" fontId="21" fillId="0" borderId="1" xfId="0" applyFont="1" applyBorder="1" applyAlignment="1">
      <alignment horizontal="left" vertical="top" wrapText="1"/>
    </xf>
    <xf numFmtId="0" fontId="21" fillId="0" borderId="0" xfId="0" applyFont="1">
      <alignment vertical="center"/>
    </xf>
    <xf numFmtId="0" fontId="21" fillId="0" borderId="0" xfId="0" applyFont="1" applyAlignment="1">
      <alignment horizontal="right" wrapText="1"/>
    </xf>
    <xf numFmtId="0" fontId="21" fillId="0" borderId="0" xfId="0" applyFont="1" applyAlignment="1">
      <alignment vertical="center" wrapText="1"/>
    </xf>
    <xf numFmtId="1" fontId="21" fillId="0" borderId="1" xfId="0" applyNumberFormat="1" applyFont="1" applyBorder="1" applyAlignment="1">
      <alignment horizontal="center" vertical="top" wrapText="1"/>
    </xf>
    <xf numFmtId="49" fontId="21" fillId="0" borderId="1" xfId="0" applyNumberFormat="1" applyFont="1" applyBorder="1" applyAlignment="1">
      <alignment horizontal="center" vertical="top" wrapText="1"/>
    </xf>
    <xf numFmtId="49" fontId="21" fillId="0" borderId="15" xfId="0" applyNumberFormat="1" applyFont="1" applyBorder="1" applyAlignment="1">
      <alignment horizontal="center" vertical="top" wrapText="1"/>
    </xf>
    <xf numFmtId="0" fontId="21" fillId="0" borderId="2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right" vertical="top" wrapText="1"/>
    </xf>
    <xf numFmtId="0" fontId="22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vertical="top" wrapText="1"/>
    </xf>
    <xf numFmtId="0" fontId="22" fillId="0" borderId="3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left" vertical="top" wrapText="1"/>
    </xf>
    <xf numFmtId="0" fontId="21" fillId="0" borderId="15" xfId="0" applyFont="1" applyBorder="1" applyAlignment="1">
      <alignment horizontal="left" vertical="top" wrapText="1"/>
    </xf>
    <xf numFmtId="0" fontId="21" fillId="0" borderId="20" xfId="0" applyFont="1" applyBorder="1" applyAlignment="1">
      <alignment horizontal="left" vertical="top" wrapText="1"/>
    </xf>
    <xf numFmtId="0" fontId="21" fillId="0" borderId="16" xfId="0" applyFont="1" applyBorder="1" applyAlignment="1">
      <alignment horizontal="left" vertical="top" wrapText="1"/>
    </xf>
    <xf numFmtId="0" fontId="21" fillId="0" borderId="15" xfId="0" applyFont="1" applyBorder="1" applyAlignment="1">
      <alignment horizontal="left" vertical="top" wrapText="1"/>
    </xf>
    <xf numFmtId="0" fontId="21" fillId="0" borderId="20" xfId="0" applyFont="1" applyBorder="1" applyAlignment="1">
      <alignment horizontal="left" vertical="top" wrapText="1"/>
    </xf>
    <xf numFmtId="0" fontId="21" fillId="0" borderId="16" xfId="0" applyFont="1" applyBorder="1" applyAlignment="1">
      <alignment horizontal="left" vertical="top" wrapText="1"/>
    </xf>
    <xf numFmtId="0" fontId="21" fillId="0" borderId="5" xfId="0" applyFont="1" applyBorder="1" applyAlignment="1">
      <alignment horizontal="left" vertical="top" wrapText="1"/>
    </xf>
    <xf numFmtId="0" fontId="21" fillId="0" borderId="1" xfId="0" applyFont="1" applyBorder="1" applyAlignment="1">
      <alignment horizontal="left" vertical="top" wrapText="1"/>
    </xf>
    <xf numFmtId="0" fontId="21" fillId="0" borderId="1" xfId="0" applyFont="1" applyFill="1" applyBorder="1" applyAlignment="1">
      <alignment horizontal="left" vertical="top" wrapText="1"/>
    </xf>
    <xf numFmtId="0" fontId="21" fillId="0" borderId="1" xfId="0" applyFont="1" applyBorder="1" applyAlignment="1">
      <alignment horizontal="left" vertical="top" wrapText="1"/>
    </xf>
    <xf numFmtId="0" fontId="21" fillId="0" borderId="15" xfId="0" applyFont="1" applyBorder="1" applyAlignment="1">
      <alignment horizontal="left" vertical="top" wrapText="1"/>
    </xf>
    <xf numFmtId="0" fontId="21" fillId="0" borderId="20" xfId="0" applyFont="1" applyBorder="1" applyAlignment="1">
      <alignment horizontal="left" vertical="top" wrapText="1"/>
    </xf>
    <xf numFmtId="0" fontId="21" fillId="0" borderId="16" xfId="0" applyFont="1" applyBorder="1" applyAlignment="1">
      <alignment horizontal="left" vertical="top" wrapText="1"/>
    </xf>
    <xf numFmtId="0" fontId="21" fillId="0" borderId="16" xfId="0" applyFont="1" applyFill="1" applyBorder="1" applyAlignment="1">
      <alignment horizontal="center" vertical="top" wrapText="1"/>
    </xf>
    <xf numFmtId="0" fontId="21" fillId="0" borderId="16" xfId="0" applyFont="1" applyFill="1" applyBorder="1" applyAlignment="1">
      <alignment horizontal="left" vertical="top" wrapText="1"/>
    </xf>
    <xf numFmtId="0" fontId="21" fillId="0" borderId="20" xfId="0" applyFont="1" applyFill="1" applyBorder="1" applyAlignment="1">
      <alignment horizontal="left" vertical="top" wrapText="1"/>
    </xf>
    <xf numFmtId="0" fontId="21" fillId="0" borderId="20" xfId="0" applyFont="1" applyFill="1" applyBorder="1" applyAlignment="1">
      <alignment horizontal="center" vertical="top" wrapText="1"/>
    </xf>
    <xf numFmtId="0" fontId="21" fillId="0" borderId="1" xfId="0" applyFont="1" applyFill="1" applyBorder="1" applyAlignment="1">
      <alignment horizontal="center" vertical="top" wrapText="1"/>
    </xf>
    <xf numFmtId="0" fontId="23" fillId="0" borderId="3" xfId="0" applyFont="1" applyFill="1" applyBorder="1" applyAlignment="1">
      <alignment horizontal="center" vertical="top" wrapText="1"/>
    </xf>
    <xf numFmtId="0" fontId="24" fillId="0" borderId="3" xfId="0" applyFont="1" applyFill="1" applyBorder="1" applyAlignment="1">
      <alignment horizontal="center" vertical="top" wrapText="1"/>
    </xf>
    <xf numFmtId="0" fontId="21" fillId="0" borderId="15" xfId="0" applyFont="1" applyFill="1" applyBorder="1" applyAlignment="1">
      <alignment horizontal="center" vertical="top" wrapText="1"/>
    </xf>
    <xf numFmtId="0" fontId="21" fillId="0" borderId="15" xfId="0" applyFont="1" applyFill="1" applyBorder="1" applyAlignment="1">
      <alignment horizontal="left" vertical="top" wrapText="1"/>
    </xf>
    <xf numFmtId="0" fontId="21" fillId="0" borderId="1" xfId="0" applyFont="1" applyFill="1" applyBorder="1" applyAlignment="1">
      <alignment horizontal="left" vertical="top" wrapText="1"/>
    </xf>
    <xf numFmtId="0" fontId="21" fillId="0" borderId="16" xfId="0" applyFont="1" applyBorder="1" applyAlignment="1">
      <alignment horizontal="left" vertical="top" wrapText="1"/>
    </xf>
    <xf numFmtId="0" fontId="21" fillId="0" borderId="15" xfId="0" applyFont="1" applyBorder="1" applyAlignment="1">
      <alignment horizontal="left" vertical="top" wrapText="1"/>
    </xf>
    <xf numFmtId="0" fontId="21" fillId="0" borderId="1" xfId="0" applyFont="1" applyFill="1" applyBorder="1" applyAlignment="1">
      <alignment horizontal="left" vertical="top" wrapText="1"/>
    </xf>
    <xf numFmtId="0" fontId="21" fillId="0" borderId="16" xfId="0" applyFont="1" applyBorder="1" applyAlignment="1">
      <alignment horizontal="left" vertical="top" wrapText="1"/>
    </xf>
    <xf numFmtId="0" fontId="27" fillId="0" borderId="0" xfId="0" applyFont="1" applyAlignment="1">
      <alignment horizontal="left" vertical="center" wrapText="1"/>
    </xf>
    <xf numFmtId="0" fontId="23" fillId="0" borderId="17" xfId="0" applyFont="1" applyBorder="1" applyAlignment="1">
      <alignment horizontal="left" vertical="center" wrapText="1"/>
    </xf>
    <xf numFmtId="0" fontId="23" fillId="0" borderId="18" xfId="0" applyFont="1" applyBorder="1" applyAlignment="1">
      <alignment horizontal="left" vertical="center" wrapText="1"/>
    </xf>
    <xf numFmtId="0" fontId="23" fillId="0" borderId="19" xfId="0" applyFont="1" applyBorder="1" applyAlignment="1">
      <alignment horizontal="left" vertical="center" wrapText="1"/>
    </xf>
    <xf numFmtId="0" fontId="24" fillId="0" borderId="3" xfId="0" applyFont="1" applyBorder="1" applyAlignment="1">
      <alignment horizontal="left" vertical="center" wrapText="1"/>
    </xf>
    <xf numFmtId="0" fontId="24" fillId="0" borderId="4" xfId="0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3" fillId="0" borderId="3" xfId="0" applyFont="1" applyBorder="1" applyAlignment="1">
      <alignment horizontal="left" vertical="center" wrapText="1"/>
    </xf>
    <xf numFmtId="0" fontId="23" fillId="0" borderId="4" xfId="0" applyFont="1" applyBorder="1" applyAlignment="1">
      <alignment horizontal="left" vertical="center" wrapText="1"/>
    </xf>
    <xf numFmtId="0" fontId="23" fillId="0" borderId="5" xfId="0" applyFont="1" applyBorder="1" applyAlignment="1">
      <alignment horizontal="left" vertical="center" wrapText="1"/>
    </xf>
    <xf numFmtId="0" fontId="24" fillId="0" borderId="3" xfId="0" applyFont="1" applyFill="1" applyBorder="1" applyAlignment="1">
      <alignment horizontal="left" vertical="center" wrapText="1"/>
    </xf>
    <xf numFmtId="0" fontId="24" fillId="0" borderId="4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1" fillId="0" borderId="3" xfId="0" applyFont="1" applyBorder="1" applyAlignment="1">
      <alignment horizontal="left" vertical="top" wrapText="1"/>
    </xf>
    <xf numFmtId="0" fontId="21" fillId="0" borderId="4" xfId="0" applyFont="1" applyBorder="1" applyAlignment="1">
      <alignment horizontal="left" vertical="top" wrapText="1"/>
    </xf>
    <xf numFmtId="0" fontId="21" fillId="0" borderId="5" xfId="0" applyFont="1" applyBorder="1" applyAlignment="1">
      <alignment horizontal="left" vertical="top" wrapText="1"/>
    </xf>
    <xf numFmtId="0" fontId="22" fillId="0" borderId="4" xfId="0" applyFont="1" applyBorder="1" applyAlignment="1">
      <alignment horizontal="left" vertical="top" wrapText="1"/>
    </xf>
    <xf numFmtId="0" fontId="22" fillId="0" borderId="5" xfId="0" applyFont="1" applyBorder="1" applyAlignment="1">
      <alignment horizontal="left" vertical="top" wrapText="1"/>
    </xf>
    <xf numFmtId="0" fontId="21" fillId="0" borderId="1" xfId="0" applyFont="1" applyFill="1" applyBorder="1" applyAlignment="1">
      <alignment horizontal="left" vertical="top" wrapText="1"/>
    </xf>
    <xf numFmtId="0" fontId="23" fillId="0" borderId="0" xfId="0" applyFont="1" applyAlignment="1">
      <alignment horizontal="left" vertical="center" wrapText="1"/>
    </xf>
    <xf numFmtId="0" fontId="23" fillId="0" borderId="17" xfId="0" applyFont="1" applyFill="1" applyBorder="1" applyAlignment="1">
      <alignment horizontal="left" vertical="center" wrapText="1"/>
    </xf>
    <xf numFmtId="0" fontId="23" fillId="0" borderId="18" xfId="0" applyFont="1" applyFill="1" applyBorder="1" applyAlignment="1">
      <alignment horizontal="left" vertical="center" wrapText="1"/>
    </xf>
    <xf numFmtId="0" fontId="23" fillId="0" borderId="19" xfId="0" applyFont="1" applyFill="1" applyBorder="1" applyAlignment="1">
      <alignment horizontal="left" vertical="center" wrapText="1"/>
    </xf>
    <xf numFmtId="0" fontId="21" fillId="0" borderId="4" xfId="0" applyFont="1" applyBorder="1" applyAlignment="1">
      <alignment vertical="top" wrapText="1"/>
    </xf>
    <xf numFmtId="0" fontId="21" fillId="0" borderId="5" xfId="0" applyFont="1" applyBorder="1" applyAlignment="1">
      <alignment vertical="top" wrapText="1"/>
    </xf>
    <xf numFmtId="0" fontId="26" fillId="0" borderId="17" xfId="0" applyFont="1" applyBorder="1" applyAlignment="1">
      <alignment horizontal="left" vertical="center" wrapText="1"/>
    </xf>
    <xf numFmtId="0" fontId="26" fillId="0" borderId="18" xfId="0" applyFont="1" applyBorder="1" applyAlignment="1">
      <alignment horizontal="left" vertical="center" wrapText="1"/>
    </xf>
    <xf numFmtId="0" fontId="26" fillId="0" borderId="19" xfId="0" applyFont="1" applyBorder="1" applyAlignment="1">
      <alignment horizontal="left" vertical="center" wrapText="1"/>
    </xf>
    <xf numFmtId="0" fontId="22" fillId="0" borderId="3" xfId="0" applyFont="1" applyBorder="1" applyAlignment="1">
      <alignment horizontal="left" vertical="top" wrapText="1"/>
    </xf>
    <xf numFmtId="49" fontId="21" fillId="0" borderId="1" xfId="0" applyNumberFormat="1" applyFont="1" applyBorder="1" applyAlignment="1">
      <alignment horizontal="center" vertical="top" wrapText="1"/>
    </xf>
    <xf numFmtId="0" fontId="21" fillId="0" borderId="15" xfId="0" applyFont="1" applyBorder="1" applyAlignment="1">
      <alignment horizontal="left" vertical="top" wrapText="1"/>
    </xf>
    <xf numFmtId="0" fontId="21" fillId="0" borderId="20" xfId="0" applyFont="1" applyBorder="1" applyAlignment="1">
      <alignment horizontal="left" vertical="top" wrapText="1"/>
    </xf>
    <xf numFmtId="0" fontId="21" fillId="0" borderId="16" xfId="0" applyFont="1" applyBorder="1" applyAlignment="1">
      <alignment horizontal="left" vertical="top" wrapText="1"/>
    </xf>
    <xf numFmtId="0" fontId="28" fillId="0" borderId="0" xfId="0" applyFont="1" applyAlignment="1">
      <alignment horizontal="center" vertical="center"/>
    </xf>
    <xf numFmtId="0" fontId="27" fillId="0" borderId="2" xfId="0" applyFont="1" applyBorder="1" applyAlignment="1">
      <alignment horizontal="center" vertical="center" wrapText="1"/>
    </xf>
    <xf numFmtId="49" fontId="21" fillId="0" borderId="3" xfId="0" applyNumberFormat="1" applyFont="1" applyBorder="1" applyAlignment="1">
      <alignment horizontal="center" vertical="top" wrapText="1"/>
    </xf>
    <xf numFmtId="49" fontId="21" fillId="0" borderId="4" xfId="0" applyNumberFormat="1" applyFont="1" applyBorder="1" applyAlignment="1">
      <alignment horizontal="center" vertical="top" wrapText="1"/>
    </xf>
    <xf numFmtId="49" fontId="21" fillId="0" borderId="5" xfId="0" applyNumberFormat="1" applyFont="1" applyBorder="1" applyAlignment="1">
      <alignment horizontal="center" vertical="top" wrapText="1"/>
    </xf>
  </cellXfs>
  <cellStyles count="42">
    <cellStyle name="20% — акцент1" xfId="1" xr:uid="{00000000-0005-0000-0000-000000000000}"/>
    <cellStyle name="20% — акцент2" xfId="2" xr:uid="{00000000-0005-0000-0000-000001000000}"/>
    <cellStyle name="20% — акцент3" xfId="3" xr:uid="{00000000-0005-0000-0000-000002000000}"/>
    <cellStyle name="20% — акцент4" xfId="4" xr:uid="{00000000-0005-0000-0000-000003000000}"/>
    <cellStyle name="20% — акцент5" xfId="5" xr:uid="{00000000-0005-0000-0000-000004000000}"/>
    <cellStyle name="20% — акцент6" xfId="6" xr:uid="{00000000-0005-0000-0000-000005000000}"/>
    <cellStyle name="40% — акцент1" xfId="7" xr:uid="{00000000-0005-0000-0000-000006000000}"/>
    <cellStyle name="40% — акцент2" xfId="8" xr:uid="{00000000-0005-0000-0000-000007000000}"/>
    <cellStyle name="40% — акцент3" xfId="9" xr:uid="{00000000-0005-0000-0000-000008000000}"/>
    <cellStyle name="40% — акцент4" xfId="10" xr:uid="{00000000-0005-0000-0000-000009000000}"/>
    <cellStyle name="40% — акцент5" xfId="11" xr:uid="{00000000-0005-0000-0000-00000A000000}"/>
    <cellStyle name="40% — акцент6" xfId="12" xr:uid="{00000000-0005-0000-0000-00000B000000}"/>
    <cellStyle name="60% — акцент1" xfId="13" xr:uid="{00000000-0005-0000-0000-00000C000000}"/>
    <cellStyle name="60% — акцент2" xfId="14" xr:uid="{00000000-0005-0000-0000-00000D000000}"/>
    <cellStyle name="60% — акцент3" xfId="15" xr:uid="{00000000-0005-0000-0000-00000E000000}"/>
    <cellStyle name="60% — акцент4" xfId="16" xr:uid="{00000000-0005-0000-0000-00000F000000}"/>
    <cellStyle name="60% — акцент5" xfId="17" xr:uid="{00000000-0005-0000-0000-000010000000}"/>
    <cellStyle name="60% — акцент6" xfId="18" xr:uid="{00000000-0005-0000-0000-000011000000}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000000"/>
      <rgbColor rgb="00FFFFFF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N156"/>
  <sheetViews>
    <sheetView tabSelected="1" view="pageBreakPreview" topLeftCell="A151" zoomScaleNormal="100" zoomScaleSheetLayoutView="100" workbookViewId="0">
      <selection activeCell="A2" sqref="A2:N156"/>
    </sheetView>
  </sheetViews>
  <sheetFormatPr defaultRowHeight="12.75" customHeight="1" x14ac:dyDescent="0.2"/>
  <cols>
    <col min="1" max="1" width="8.28515625" style="12" customWidth="1"/>
    <col min="2" max="2" width="11.28515625" style="22" customWidth="1"/>
    <col min="3" max="3" width="26.42578125" style="22" customWidth="1"/>
    <col min="4" max="4" width="10.28515625" style="22" customWidth="1"/>
    <col min="5" max="5" width="12.5703125" style="22" customWidth="1"/>
    <col min="6" max="12" width="12.85546875" style="22" customWidth="1"/>
    <col min="13" max="13" width="25.5703125" style="22" customWidth="1"/>
    <col min="14" max="15" width="9.140625" hidden="1" customWidth="1"/>
  </cols>
  <sheetData>
    <row r="1" spans="1:15" ht="12.75" hidden="1" customHeight="1" x14ac:dyDescent="0.2">
      <c r="B1" s="22" t="s">
        <v>68</v>
      </c>
      <c r="C1" s="22" t="str">
        <f>CONCATENATE("Приложение № 1 к муниципальной программе  ",SUBSTITUTE(RIGHT(MID(";"&amp;SUBSTITUTE(N7,";",REPT(";",999)),1,999*6),999),";",""))</f>
        <v>Приложение № 1 к муниципальной программе  «Развитие и обеспечение эффективности деятельности администрации Кушвинского муниципального округа до 2025 года»</v>
      </c>
      <c r="D1" s="22" t="s">
        <v>48</v>
      </c>
    </row>
    <row r="2" spans="1:15" ht="18" customHeight="1" x14ac:dyDescent="0.2">
      <c r="K2" s="20" t="s">
        <v>375</v>
      </c>
      <c r="L2" s="20"/>
      <c r="M2" s="20"/>
      <c r="N2" s="20"/>
    </row>
    <row r="3" spans="1:15" ht="45" customHeight="1" x14ac:dyDescent="0.2">
      <c r="K3" s="61" t="s">
        <v>259</v>
      </c>
      <c r="L3" s="61"/>
      <c r="M3" s="61"/>
      <c r="N3" s="61"/>
    </row>
    <row r="4" spans="1:15" ht="27.75" customHeight="1" x14ac:dyDescent="0.2">
      <c r="K4" s="20" t="s">
        <v>376</v>
      </c>
      <c r="L4" s="20"/>
      <c r="M4" s="20"/>
      <c r="N4" s="20"/>
    </row>
    <row r="5" spans="1:15" ht="19.5" customHeight="1" x14ac:dyDescent="0.2">
      <c r="K5" s="20"/>
      <c r="L5" s="20"/>
      <c r="M5" s="20"/>
      <c r="N5" s="20"/>
    </row>
    <row r="6" spans="1:15" ht="19.5" customHeight="1" x14ac:dyDescent="0.2">
      <c r="K6" s="20" t="s">
        <v>193</v>
      </c>
      <c r="L6" s="20"/>
      <c r="M6" s="20"/>
      <c r="N6" s="20"/>
    </row>
    <row r="7" spans="1:15" ht="100.5" customHeight="1" x14ac:dyDescent="0.2">
      <c r="B7" s="23"/>
      <c r="C7" s="23"/>
      <c r="D7" s="23"/>
      <c r="F7" s="24"/>
      <c r="G7" s="24"/>
      <c r="H7" s="24"/>
      <c r="I7" s="24"/>
      <c r="K7" s="61" t="s">
        <v>260</v>
      </c>
      <c r="L7" s="61"/>
      <c r="M7" s="61"/>
      <c r="N7" t="s">
        <v>261</v>
      </c>
    </row>
    <row r="8" spans="1:15" ht="26.25" customHeight="1" x14ac:dyDescent="0.2">
      <c r="B8" s="94" t="s">
        <v>45</v>
      </c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</row>
    <row r="9" spans="1:15" ht="18" x14ac:dyDescent="0.2">
      <c r="B9" s="94" t="s">
        <v>67</v>
      </c>
      <c r="C9" s="94"/>
      <c r="D9" s="94"/>
      <c r="E9" s="94"/>
      <c r="F9" s="94"/>
      <c r="G9" s="94"/>
      <c r="H9" s="94"/>
      <c r="I9" s="94"/>
      <c r="J9" s="94"/>
      <c r="K9" s="94"/>
      <c r="L9" s="94"/>
      <c r="M9" s="94"/>
    </row>
    <row r="10" spans="1:15" ht="20.25" customHeight="1" x14ac:dyDescent="0.2">
      <c r="B10" s="95" t="s">
        <v>262</v>
      </c>
      <c r="C10" s="95"/>
      <c r="D10" s="95"/>
      <c r="E10" s="95"/>
      <c r="F10" s="95"/>
      <c r="G10" s="95"/>
      <c r="H10" s="95"/>
      <c r="I10" s="95"/>
      <c r="J10" s="95"/>
      <c r="K10" s="95"/>
      <c r="L10" s="95"/>
      <c r="M10" s="95"/>
    </row>
    <row r="11" spans="1:15" ht="35.25" customHeight="1" x14ac:dyDescent="0.2">
      <c r="A11" s="90" t="s">
        <v>195</v>
      </c>
      <c r="B11" s="90" t="s">
        <v>196</v>
      </c>
      <c r="C11" s="90" t="s">
        <v>56</v>
      </c>
      <c r="D11" s="90" t="s">
        <v>31</v>
      </c>
      <c r="E11" s="96" t="s">
        <v>48</v>
      </c>
      <c r="F11" s="97"/>
      <c r="G11" s="97"/>
      <c r="H11" s="97"/>
      <c r="I11" s="97"/>
      <c r="J11" s="97"/>
      <c r="K11" s="97"/>
      <c r="L11" s="98"/>
      <c r="M11" s="90" t="s">
        <v>62</v>
      </c>
    </row>
    <row r="12" spans="1:15" ht="39" customHeight="1" x14ac:dyDescent="0.2">
      <c r="A12" s="90"/>
      <c r="B12" s="90"/>
      <c r="C12" s="90"/>
      <c r="D12" s="90"/>
      <c r="E12" s="25">
        <v>2023</v>
      </c>
      <c r="F12" s="25">
        <v>2024</v>
      </c>
      <c r="G12" s="25">
        <v>2025</v>
      </c>
      <c r="H12" s="25">
        <v>2026</v>
      </c>
      <c r="I12" s="25">
        <v>2027</v>
      </c>
      <c r="J12" s="25">
        <v>2028</v>
      </c>
      <c r="K12" s="25">
        <v>2029</v>
      </c>
      <c r="L12" s="25">
        <v>2030</v>
      </c>
      <c r="M12" s="90"/>
    </row>
    <row r="13" spans="1:15" ht="18.75" customHeight="1" x14ac:dyDescent="0.2">
      <c r="A13" s="11">
        <v>1</v>
      </c>
      <c r="B13" s="26" t="s">
        <v>25</v>
      </c>
      <c r="C13" s="27" t="s">
        <v>26</v>
      </c>
      <c r="D13" s="27" t="s">
        <v>29</v>
      </c>
      <c r="E13" s="27" t="s">
        <v>30</v>
      </c>
      <c r="F13" s="27" t="s">
        <v>27</v>
      </c>
      <c r="G13" s="27" t="s">
        <v>28</v>
      </c>
      <c r="H13" s="27" t="s">
        <v>23</v>
      </c>
      <c r="I13" s="27" t="s">
        <v>24</v>
      </c>
      <c r="J13" s="27" t="s">
        <v>9</v>
      </c>
      <c r="K13" s="27" t="s">
        <v>33</v>
      </c>
      <c r="L13" s="27" t="s">
        <v>69</v>
      </c>
      <c r="M13" s="27" t="s">
        <v>70</v>
      </c>
    </row>
    <row r="14" spans="1:15" ht="27" customHeight="1" x14ac:dyDescent="0.2">
      <c r="A14" s="11">
        <v>1</v>
      </c>
      <c r="B14" s="14" t="s">
        <v>15</v>
      </c>
      <c r="C14" s="62" t="s">
        <v>357</v>
      </c>
      <c r="D14" s="63"/>
      <c r="E14" s="63"/>
      <c r="F14" s="63"/>
      <c r="G14" s="63"/>
      <c r="H14" s="63"/>
      <c r="I14" s="63"/>
      <c r="J14" s="63"/>
      <c r="K14" s="63"/>
      <c r="L14" s="63"/>
      <c r="M14" s="64"/>
      <c r="N14" s="2">
        <v>2015</v>
      </c>
      <c r="O14" s="2">
        <v>2024</v>
      </c>
    </row>
    <row r="15" spans="1:15" ht="29.25" customHeight="1" x14ac:dyDescent="0.2">
      <c r="A15" s="11">
        <v>2</v>
      </c>
      <c r="B15" s="14" t="s">
        <v>50</v>
      </c>
      <c r="C15" s="62" t="s">
        <v>110</v>
      </c>
      <c r="D15" s="63"/>
      <c r="E15" s="63"/>
      <c r="F15" s="63"/>
      <c r="G15" s="63"/>
      <c r="H15" s="63"/>
      <c r="I15" s="63"/>
      <c r="J15" s="63"/>
      <c r="K15" s="63"/>
      <c r="L15" s="63"/>
      <c r="M15" s="64"/>
      <c r="N15" s="2">
        <v>2015</v>
      </c>
      <c r="O15" s="2">
        <v>2024</v>
      </c>
    </row>
    <row r="16" spans="1:15" ht="12.75" customHeight="1" x14ac:dyDescent="0.2">
      <c r="A16" s="11">
        <v>3</v>
      </c>
      <c r="B16" s="15" t="s">
        <v>37</v>
      </c>
      <c r="C16" s="65" t="s">
        <v>60</v>
      </c>
      <c r="D16" s="66"/>
      <c r="E16" s="66"/>
      <c r="F16" s="66"/>
      <c r="G16" s="66"/>
      <c r="H16" s="66"/>
      <c r="I16" s="66"/>
      <c r="J16" s="66"/>
      <c r="K16" s="66"/>
      <c r="L16" s="66"/>
      <c r="M16" s="67"/>
      <c r="N16" s="3">
        <v>2015</v>
      </c>
      <c r="O16" s="3">
        <v>2024</v>
      </c>
    </row>
    <row r="17" spans="1:15" ht="258.75" customHeight="1" x14ac:dyDescent="0.2">
      <c r="A17" s="11">
        <v>4</v>
      </c>
      <c r="B17" s="4" t="s">
        <v>6</v>
      </c>
      <c r="C17" s="36" t="s">
        <v>263</v>
      </c>
      <c r="D17" s="19" t="s">
        <v>65</v>
      </c>
      <c r="E17" s="7" t="s">
        <v>43</v>
      </c>
      <c r="F17" s="7" t="s">
        <v>43</v>
      </c>
      <c r="G17" s="7">
        <v>90</v>
      </c>
      <c r="H17" s="7">
        <v>90</v>
      </c>
      <c r="I17" s="7">
        <v>90</v>
      </c>
      <c r="J17" s="7">
        <v>90</v>
      </c>
      <c r="K17" s="7">
        <v>90</v>
      </c>
      <c r="L17" s="7">
        <v>90</v>
      </c>
      <c r="M17" s="60" t="s">
        <v>364</v>
      </c>
      <c r="N17">
        <v>2015</v>
      </c>
      <c r="O17">
        <v>2024</v>
      </c>
    </row>
    <row r="18" spans="1:15" ht="39.75" customHeight="1" x14ac:dyDescent="0.2">
      <c r="A18" s="11">
        <v>5</v>
      </c>
      <c r="B18" s="15" t="s">
        <v>4</v>
      </c>
      <c r="C18" s="65" t="s">
        <v>264</v>
      </c>
      <c r="D18" s="66"/>
      <c r="E18" s="66"/>
      <c r="F18" s="66"/>
      <c r="G18" s="66"/>
      <c r="H18" s="66"/>
      <c r="I18" s="66"/>
      <c r="J18" s="66"/>
      <c r="K18" s="66"/>
      <c r="L18" s="66"/>
      <c r="M18" s="67"/>
      <c r="N18" s="3">
        <v>2015</v>
      </c>
      <c r="O18" s="3">
        <v>2024</v>
      </c>
    </row>
    <row r="19" spans="1:15" ht="147.6" customHeight="1" x14ac:dyDescent="0.2">
      <c r="A19" s="11">
        <v>6</v>
      </c>
      <c r="B19" s="4" t="s">
        <v>41</v>
      </c>
      <c r="C19" s="33" t="s">
        <v>265</v>
      </c>
      <c r="D19" s="21" t="s">
        <v>65</v>
      </c>
      <c r="E19" s="4" t="s">
        <v>40</v>
      </c>
      <c r="F19" s="4" t="s">
        <v>40</v>
      </c>
      <c r="G19" s="4">
        <v>100</v>
      </c>
      <c r="H19" s="4">
        <v>100</v>
      </c>
      <c r="I19" s="4">
        <v>100</v>
      </c>
      <c r="J19" s="4">
        <v>100</v>
      </c>
      <c r="K19" s="4">
        <v>100</v>
      </c>
      <c r="L19" s="4">
        <v>100</v>
      </c>
      <c r="M19" s="21" t="s">
        <v>118</v>
      </c>
      <c r="N19">
        <v>2015</v>
      </c>
      <c r="O19">
        <v>2024</v>
      </c>
    </row>
    <row r="20" spans="1:15" ht="121.5" customHeight="1" x14ac:dyDescent="0.2">
      <c r="A20" s="11">
        <v>7</v>
      </c>
      <c r="B20" s="4" t="s">
        <v>42</v>
      </c>
      <c r="C20" s="18" t="s">
        <v>114</v>
      </c>
      <c r="D20" s="18" t="s">
        <v>3</v>
      </c>
      <c r="E20" s="4" t="s">
        <v>108</v>
      </c>
      <c r="F20" s="4">
        <v>2</v>
      </c>
      <c r="G20" s="4" t="s">
        <v>108</v>
      </c>
      <c r="H20" s="4" t="s">
        <v>108</v>
      </c>
      <c r="I20" s="4" t="s">
        <v>108</v>
      </c>
      <c r="J20" s="4" t="s">
        <v>108</v>
      </c>
      <c r="K20" s="4">
        <v>1</v>
      </c>
      <c r="L20" s="4" t="s">
        <v>108</v>
      </c>
      <c r="M20" s="44" t="s">
        <v>336</v>
      </c>
    </row>
    <row r="21" spans="1:15" ht="107.25" customHeight="1" x14ac:dyDescent="0.2">
      <c r="A21" s="11">
        <v>8</v>
      </c>
      <c r="B21" s="4" t="s">
        <v>119</v>
      </c>
      <c r="C21" s="33" t="s">
        <v>266</v>
      </c>
      <c r="D21" s="21" t="s">
        <v>3</v>
      </c>
      <c r="E21" s="4" t="s">
        <v>108</v>
      </c>
      <c r="F21" s="4" t="s">
        <v>108</v>
      </c>
      <c r="G21" s="4" t="s">
        <v>108</v>
      </c>
      <c r="H21" s="4" t="s">
        <v>108</v>
      </c>
      <c r="I21" s="4" t="s">
        <v>108</v>
      </c>
      <c r="J21" s="4" t="s">
        <v>108</v>
      </c>
      <c r="K21" s="4" t="s">
        <v>108</v>
      </c>
      <c r="L21" s="4" t="s">
        <v>108</v>
      </c>
      <c r="M21" s="43" t="s">
        <v>337</v>
      </c>
    </row>
    <row r="22" spans="1:15" ht="107.25" customHeight="1" x14ac:dyDescent="0.2">
      <c r="A22" s="11">
        <v>9</v>
      </c>
      <c r="B22" s="4" t="s">
        <v>358</v>
      </c>
      <c r="C22" s="43" t="s">
        <v>359</v>
      </c>
      <c r="D22" s="43" t="s">
        <v>3</v>
      </c>
      <c r="E22" s="4" t="s">
        <v>108</v>
      </c>
      <c r="F22" s="4" t="s">
        <v>108</v>
      </c>
      <c r="G22" s="4">
        <v>8</v>
      </c>
      <c r="H22" s="4" t="s">
        <v>108</v>
      </c>
      <c r="I22" s="4" t="s">
        <v>108</v>
      </c>
      <c r="J22" s="4" t="s">
        <v>108</v>
      </c>
      <c r="K22" s="4" t="s">
        <v>108</v>
      </c>
      <c r="L22" s="4" t="s">
        <v>108</v>
      </c>
      <c r="M22" s="43" t="s">
        <v>365</v>
      </c>
    </row>
    <row r="23" spans="1:15" ht="12.75" customHeight="1" x14ac:dyDescent="0.2">
      <c r="A23" s="11">
        <v>10</v>
      </c>
      <c r="B23" s="15" t="s">
        <v>2</v>
      </c>
      <c r="C23" s="65" t="s">
        <v>267</v>
      </c>
      <c r="D23" s="66"/>
      <c r="E23" s="66"/>
      <c r="F23" s="66"/>
      <c r="G23" s="66"/>
      <c r="H23" s="66"/>
      <c r="I23" s="66"/>
      <c r="J23" s="66"/>
      <c r="K23" s="66"/>
      <c r="L23" s="66"/>
      <c r="M23" s="67"/>
      <c r="N23" s="3">
        <v>2015</v>
      </c>
      <c r="O23" s="3">
        <v>2024</v>
      </c>
    </row>
    <row r="24" spans="1:15" ht="131.25" customHeight="1" x14ac:dyDescent="0.2">
      <c r="A24" s="11">
        <v>11</v>
      </c>
      <c r="B24" s="4" t="s">
        <v>51</v>
      </c>
      <c r="C24" s="35" t="s">
        <v>268</v>
      </c>
      <c r="D24" s="13" t="s">
        <v>36</v>
      </c>
      <c r="E24" s="8">
        <v>4</v>
      </c>
      <c r="F24" s="8">
        <v>5</v>
      </c>
      <c r="G24" s="8" t="s">
        <v>108</v>
      </c>
      <c r="H24" s="4" t="s">
        <v>108</v>
      </c>
      <c r="I24" s="4" t="s">
        <v>108</v>
      </c>
      <c r="J24" s="4" t="s">
        <v>108</v>
      </c>
      <c r="K24" s="4" t="s">
        <v>108</v>
      </c>
      <c r="L24" s="4" t="s">
        <v>108</v>
      </c>
      <c r="M24" s="45" t="s">
        <v>366</v>
      </c>
      <c r="N24">
        <v>2015</v>
      </c>
      <c r="O24">
        <v>2024</v>
      </c>
    </row>
    <row r="25" spans="1:15" ht="12.75" customHeight="1" x14ac:dyDescent="0.2">
      <c r="A25" s="11">
        <v>12</v>
      </c>
      <c r="B25" s="15" t="s">
        <v>5</v>
      </c>
      <c r="C25" s="65" t="s">
        <v>269</v>
      </c>
      <c r="D25" s="66"/>
      <c r="E25" s="66"/>
      <c r="F25" s="66"/>
      <c r="G25" s="66"/>
      <c r="H25" s="66"/>
      <c r="I25" s="66"/>
      <c r="J25" s="66"/>
      <c r="K25" s="66"/>
      <c r="L25" s="66"/>
      <c r="M25" s="67"/>
      <c r="N25" s="3">
        <v>2015</v>
      </c>
      <c r="O25" s="3">
        <v>2024</v>
      </c>
    </row>
    <row r="26" spans="1:15" ht="44.25" customHeight="1" x14ac:dyDescent="0.2">
      <c r="A26" s="11">
        <v>13</v>
      </c>
      <c r="B26" s="4" t="s">
        <v>58</v>
      </c>
      <c r="C26" s="19" t="s">
        <v>73</v>
      </c>
      <c r="D26" s="19" t="s">
        <v>3</v>
      </c>
      <c r="E26" s="7" t="s">
        <v>108</v>
      </c>
      <c r="F26" s="7" t="s">
        <v>108</v>
      </c>
      <c r="G26" s="4">
        <v>2</v>
      </c>
      <c r="H26" s="4">
        <v>2</v>
      </c>
      <c r="I26" s="4">
        <v>2</v>
      </c>
      <c r="J26" s="4">
        <v>2</v>
      </c>
      <c r="K26" s="4">
        <v>2</v>
      </c>
      <c r="L26" s="4">
        <v>2</v>
      </c>
      <c r="M26" s="91" t="s">
        <v>367</v>
      </c>
      <c r="N26">
        <v>2015</v>
      </c>
      <c r="O26">
        <v>2024</v>
      </c>
    </row>
    <row r="27" spans="1:15" ht="144.6" customHeight="1" x14ac:dyDescent="0.2">
      <c r="A27" s="11">
        <v>14</v>
      </c>
      <c r="B27" s="4" t="s">
        <v>59</v>
      </c>
      <c r="C27" s="21" t="s">
        <v>71</v>
      </c>
      <c r="D27" s="21" t="s">
        <v>3</v>
      </c>
      <c r="E27" s="4" t="s">
        <v>108</v>
      </c>
      <c r="F27" s="4" t="s">
        <v>108</v>
      </c>
      <c r="G27" s="4">
        <v>1</v>
      </c>
      <c r="H27" s="4">
        <v>1</v>
      </c>
      <c r="I27" s="4">
        <v>1</v>
      </c>
      <c r="J27" s="4">
        <v>1</v>
      </c>
      <c r="K27" s="4">
        <v>1</v>
      </c>
      <c r="L27" s="4">
        <v>1</v>
      </c>
      <c r="M27" s="92"/>
      <c r="N27">
        <v>2015</v>
      </c>
      <c r="O27">
        <v>2024</v>
      </c>
    </row>
    <row r="28" spans="1:15" ht="127.5" customHeight="1" x14ac:dyDescent="0.2">
      <c r="A28" s="11">
        <v>15</v>
      </c>
      <c r="B28" s="4" t="s">
        <v>61</v>
      </c>
      <c r="C28" s="18" t="s">
        <v>72</v>
      </c>
      <c r="D28" s="18" t="s">
        <v>3</v>
      </c>
      <c r="E28" s="5" t="s">
        <v>108</v>
      </c>
      <c r="F28" s="5" t="s">
        <v>108</v>
      </c>
      <c r="G28" s="8">
        <v>1</v>
      </c>
      <c r="H28" s="8">
        <v>1</v>
      </c>
      <c r="I28" s="8">
        <v>1</v>
      </c>
      <c r="J28" s="8">
        <v>1</v>
      </c>
      <c r="K28" s="8">
        <v>1</v>
      </c>
      <c r="L28" s="8">
        <v>1</v>
      </c>
      <c r="M28" s="93"/>
      <c r="N28">
        <v>2015</v>
      </c>
      <c r="O28">
        <v>2024</v>
      </c>
    </row>
    <row r="29" spans="1:15" ht="146.25" customHeight="1" x14ac:dyDescent="0.2">
      <c r="A29" s="11">
        <v>16</v>
      </c>
      <c r="B29" s="4" t="s">
        <v>107</v>
      </c>
      <c r="C29" s="33" t="s">
        <v>270</v>
      </c>
      <c r="D29" s="4" t="s">
        <v>65</v>
      </c>
      <c r="E29" s="4">
        <v>100</v>
      </c>
      <c r="F29" s="4">
        <v>100</v>
      </c>
      <c r="G29" s="4">
        <v>100</v>
      </c>
      <c r="H29" s="4">
        <v>100</v>
      </c>
      <c r="I29" s="4">
        <v>100</v>
      </c>
      <c r="J29" s="4">
        <v>100</v>
      </c>
      <c r="K29" s="4">
        <v>100</v>
      </c>
      <c r="L29" s="4">
        <v>100</v>
      </c>
      <c r="M29" s="43" t="s">
        <v>373</v>
      </c>
    </row>
    <row r="30" spans="1:15" ht="12.75" customHeight="1" x14ac:dyDescent="0.2">
      <c r="A30" s="11">
        <v>17</v>
      </c>
      <c r="B30" s="14" t="s">
        <v>63</v>
      </c>
      <c r="C30" s="62" t="s">
        <v>271</v>
      </c>
      <c r="D30" s="63"/>
      <c r="E30" s="63"/>
      <c r="F30" s="63"/>
      <c r="G30" s="63"/>
      <c r="H30" s="63"/>
      <c r="I30" s="63"/>
      <c r="J30" s="63"/>
      <c r="K30" s="63"/>
      <c r="L30" s="63"/>
      <c r="M30" s="64"/>
      <c r="N30" s="2">
        <v>2015</v>
      </c>
      <c r="O30" s="2">
        <v>2024</v>
      </c>
    </row>
    <row r="31" spans="1:15" ht="12.75" customHeight="1" x14ac:dyDescent="0.2">
      <c r="A31" s="11">
        <v>18</v>
      </c>
      <c r="B31" s="15" t="s">
        <v>92</v>
      </c>
      <c r="C31" s="65" t="s">
        <v>272</v>
      </c>
      <c r="D31" s="66"/>
      <c r="E31" s="66"/>
      <c r="F31" s="66"/>
      <c r="G31" s="66"/>
      <c r="H31" s="66"/>
      <c r="I31" s="66"/>
      <c r="J31" s="66"/>
      <c r="K31" s="66"/>
      <c r="L31" s="66"/>
      <c r="M31" s="67"/>
      <c r="N31" s="3">
        <v>2015</v>
      </c>
      <c r="O31" s="3">
        <v>2024</v>
      </c>
    </row>
    <row r="32" spans="1:15" ht="186" customHeight="1" x14ac:dyDescent="0.2">
      <c r="A32" s="11">
        <v>19</v>
      </c>
      <c r="B32" s="4" t="s">
        <v>93</v>
      </c>
      <c r="C32" s="33" t="s">
        <v>273</v>
      </c>
      <c r="D32" s="21" t="s">
        <v>65</v>
      </c>
      <c r="E32" s="4" t="s">
        <v>40</v>
      </c>
      <c r="F32" s="4" t="s">
        <v>40</v>
      </c>
      <c r="G32" s="4">
        <v>100</v>
      </c>
      <c r="H32" s="4">
        <v>100</v>
      </c>
      <c r="I32" s="4">
        <v>100</v>
      </c>
      <c r="J32" s="4">
        <v>100</v>
      </c>
      <c r="K32" s="4">
        <v>100</v>
      </c>
      <c r="L32" s="4">
        <v>100</v>
      </c>
      <c r="M32" s="41" t="s">
        <v>338</v>
      </c>
      <c r="N32">
        <v>2015</v>
      </c>
      <c r="O32">
        <v>2024</v>
      </c>
    </row>
    <row r="33" spans="1:15" ht="128.25" customHeight="1" x14ac:dyDescent="0.2">
      <c r="A33" s="11">
        <v>20</v>
      </c>
      <c r="B33" s="4" t="s">
        <v>94</v>
      </c>
      <c r="C33" s="21" t="s">
        <v>255</v>
      </c>
      <c r="D33" s="21" t="s">
        <v>36</v>
      </c>
      <c r="E33" s="4" t="s">
        <v>108</v>
      </c>
      <c r="F33" s="4">
        <v>1</v>
      </c>
      <c r="G33" s="4">
        <v>3</v>
      </c>
      <c r="H33" s="4" t="s">
        <v>108</v>
      </c>
      <c r="I33" s="4" t="s">
        <v>108</v>
      </c>
      <c r="J33" s="4" t="s">
        <v>108</v>
      </c>
      <c r="K33" s="4" t="s">
        <v>108</v>
      </c>
      <c r="L33" s="4">
        <v>2</v>
      </c>
      <c r="M33" s="21" t="s">
        <v>120</v>
      </c>
    </row>
    <row r="34" spans="1:15" ht="96" customHeight="1" x14ac:dyDescent="0.2">
      <c r="A34" s="11">
        <v>21</v>
      </c>
      <c r="B34" s="4" t="s">
        <v>95</v>
      </c>
      <c r="C34" s="33" t="s">
        <v>274</v>
      </c>
      <c r="D34" s="21" t="s">
        <v>36</v>
      </c>
      <c r="E34" s="4">
        <v>7</v>
      </c>
      <c r="F34" s="4">
        <v>7</v>
      </c>
      <c r="G34" s="4">
        <v>7</v>
      </c>
      <c r="H34" s="4">
        <v>7</v>
      </c>
      <c r="I34" s="4">
        <v>7</v>
      </c>
      <c r="J34" s="4">
        <v>7</v>
      </c>
      <c r="K34" s="4">
        <v>7</v>
      </c>
      <c r="L34" s="4">
        <v>7</v>
      </c>
      <c r="M34" s="41" t="s">
        <v>120</v>
      </c>
      <c r="N34">
        <v>2015</v>
      </c>
      <c r="O34">
        <v>2024</v>
      </c>
    </row>
    <row r="35" spans="1:15" ht="170.25" customHeight="1" x14ac:dyDescent="0.2">
      <c r="A35" s="11">
        <v>22</v>
      </c>
      <c r="B35" s="4" t="s">
        <v>96</v>
      </c>
      <c r="C35" s="33" t="s">
        <v>275</v>
      </c>
      <c r="D35" s="21" t="s">
        <v>0</v>
      </c>
      <c r="E35" s="4">
        <v>0</v>
      </c>
      <c r="F35" s="4" t="s">
        <v>108</v>
      </c>
      <c r="G35" s="4" t="s">
        <v>108</v>
      </c>
      <c r="H35" s="4" t="s">
        <v>108</v>
      </c>
      <c r="I35" s="4" t="s">
        <v>108</v>
      </c>
      <c r="J35" s="4" t="s">
        <v>108</v>
      </c>
      <c r="K35" s="4" t="s">
        <v>108</v>
      </c>
      <c r="L35" s="4" t="s">
        <v>108</v>
      </c>
      <c r="M35" s="41" t="s">
        <v>339</v>
      </c>
      <c r="N35">
        <v>2015</v>
      </c>
      <c r="O35">
        <v>2024</v>
      </c>
    </row>
    <row r="36" spans="1:15" ht="239.25" customHeight="1" x14ac:dyDescent="0.2">
      <c r="A36" s="11">
        <v>23</v>
      </c>
      <c r="B36" s="16" t="s">
        <v>115</v>
      </c>
      <c r="C36" s="33" t="s">
        <v>276</v>
      </c>
      <c r="D36" s="21" t="s">
        <v>65</v>
      </c>
      <c r="E36" s="4">
        <v>100</v>
      </c>
      <c r="F36" s="4">
        <v>100</v>
      </c>
      <c r="G36" s="4">
        <v>100</v>
      </c>
      <c r="H36" s="4">
        <v>100</v>
      </c>
      <c r="I36" s="4">
        <v>100</v>
      </c>
      <c r="J36" s="4">
        <v>100</v>
      </c>
      <c r="K36" s="4">
        <v>100</v>
      </c>
      <c r="L36" s="4">
        <v>100</v>
      </c>
      <c r="M36" s="42" t="s">
        <v>340</v>
      </c>
    </row>
    <row r="37" spans="1:15" ht="12.75" customHeight="1" x14ac:dyDescent="0.2">
      <c r="A37" s="11">
        <v>24</v>
      </c>
      <c r="B37" s="14" t="s">
        <v>49</v>
      </c>
      <c r="C37" s="62" t="s">
        <v>44</v>
      </c>
      <c r="D37" s="63"/>
      <c r="E37" s="63"/>
      <c r="F37" s="63"/>
      <c r="G37" s="63"/>
      <c r="H37" s="63"/>
      <c r="I37" s="63"/>
      <c r="J37" s="63"/>
      <c r="K37" s="63"/>
      <c r="L37" s="63"/>
      <c r="M37" s="64"/>
      <c r="N37" s="2">
        <v>2015</v>
      </c>
      <c r="O37" s="2">
        <v>2024</v>
      </c>
    </row>
    <row r="38" spans="1:15" ht="12.75" customHeight="1" x14ac:dyDescent="0.2">
      <c r="A38" s="11">
        <v>25</v>
      </c>
      <c r="B38" s="15" t="s">
        <v>97</v>
      </c>
      <c r="C38" s="65" t="s">
        <v>331</v>
      </c>
      <c r="D38" s="66"/>
      <c r="E38" s="66"/>
      <c r="F38" s="66"/>
      <c r="G38" s="66"/>
      <c r="H38" s="66"/>
      <c r="I38" s="66"/>
      <c r="J38" s="66"/>
      <c r="K38" s="66"/>
      <c r="L38" s="66"/>
      <c r="M38" s="67"/>
      <c r="N38" s="3">
        <v>2015</v>
      </c>
      <c r="O38" s="3">
        <v>2024</v>
      </c>
    </row>
    <row r="39" spans="1:15" ht="101.25" customHeight="1" x14ac:dyDescent="0.2">
      <c r="A39" s="11">
        <v>26</v>
      </c>
      <c r="B39" s="4" t="s">
        <v>98</v>
      </c>
      <c r="C39" s="33" t="s">
        <v>277</v>
      </c>
      <c r="D39" s="21" t="s">
        <v>3</v>
      </c>
      <c r="E39" s="4">
        <v>3</v>
      </c>
      <c r="F39" s="4">
        <v>2</v>
      </c>
      <c r="G39" s="7">
        <v>2</v>
      </c>
      <c r="H39" s="7">
        <v>2</v>
      </c>
      <c r="I39" s="7">
        <v>3</v>
      </c>
      <c r="J39" s="7">
        <v>3</v>
      </c>
      <c r="K39" s="7">
        <v>3</v>
      </c>
      <c r="L39" s="7">
        <v>3</v>
      </c>
      <c r="M39" s="36" t="s">
        <v>278</v>
      </c>
      <c r="N39">
        <v>2015</v>
      </c>
      <c r="O39">
        <v>2024</v>
      </c>
    </row>
    <row r="40" spans="1:15" ht="138" customHeight="1" x14ac:dyDescent="0.2">
      <c r="A40" s="11">
        <v>27</v>
      </c>
      <c r="B40" s="4" t="s">
        <v>99</v>
      </c>
      <c r="C40" s="33" t="s">
        <v>279</v>
      </c>
      <c r="D40" s="21" t="s">
        <v>3</v>
      </c>
      <c r="E40" s="4">
        <v>4</v>
      </c>
      <c r="F40" s="4">
        <v>4</v>
      </c>
      <c r="G40" s="7">
        <v>4</v>
      </c>
      <c r="H40" s="7">
        <v>4</v>
      </c>
      <c r="I40" s="7">
        <v>4</v>
      </c>
      <c r="J40" s="7">
        <v>4</v>
      </c>
      <c r="K40" s="7">
        <v>4</v>
      </c>
      <c r="L40" s="7">
        <v>4</v>
      </c>
      <c r="M40" s="57" t="s">
        <v>372</v>
      </c>
      <c r="N40">
        <v>2015</v>
      </c>
      <c r="O40">
        <v>2024</v>
      </c>
    </row>
    <row r="41" spans="1:15" ht="100.5" customHeight="1" x14ac:dyDescent="0.2">
      <c r="A41" s="11">
        <v>28</v>
      </c>
      <c r="B41" s="4" t="s">
        <v>100</v>
      </c>
      <c r="C41" s="18" t="s">
        <v>74</v>
      </c>
      <c r="D41" s="18" t="s">
        <v>3</v>
      </c>
      <c r="E41" s="5" t="s">
        <v>20</v>
      </c>
      <c r="F41" s="5" t="s">
        <v>20</v>
      </c>
      <c r="G41" s="8">
        <v>1</v>
      </c>
      <c r="H41" s="8">
        <v>1</v>
      </c>
      <c r="I41" s="8">
        <v>1</v>
      </c>
      <c r="J41" s="8">
        <v>1</v>
      </c>
      <c r="K41" s="8">
        <v>1</v>
      </c>
      <c r="L41" s="8">
        <v>1</v>
      </c>
      <c r="M41" s="36" t="s">
        <v>332</v>
      </c>
      <c r="N41">
        <v>2015</v>
      </c>
      <c r="O41">
        <v>2024</v>
      </c>
    </row>
    <row r="42" spans="1:15" ht="12.75" customHeight="1" x14ac:dyDescent="0.2">
      <c r="A42" s="11">
        <v>29</v>
      </c>
      <c r="B42" s="14" t="s">
        <v>53</v>
      </c>
      <c r="C42" s="62" t="s">
        <v>46</v>
      </c>
      <c r="D42" s="63"/>
      <c r="E42" s="63"/>
      <c r="F42" s="63"/>
      <c r="G42" s="63"/>
      <c r="H42" s="63"/>
      <c r="I42" s="63"/>
      <c r="J42" s="63"/>
      <c r="K42" s="63"/>
      <c r="L42" s="63"/>
      <c r="M42" s="64"/>
      <c r="N42" s="2">
        <v>2015</v>
      </c>
      <c r="O42" s="2">
        <v>2024</v>
      </c>
    </row>
    <row r="43" spans="1:15" ht="12.75" customHeight="1" x14ac:dyDescent="0.2">
      <c r="A43" s="11">
        <v>30</v>
      </c>
      <c r="B43" s="15" t="s">
        <v>101</v>
      </c>
      <c r="C43" s="65" t="s">
        <v>123</v>
      </c>
      <c r="D43" s="66"/>
      <c r="E43" s="66"/>
      <c r="F43" s="66"/>
      <c r="G43" s="66"/>
      <c r="H43" s="66"/>
      <c r="I43" s="66"/>
      <c r="J43" s="66"/>
      <c r="K43" s="66"/>
      <c r="L43" s="66"/>
      <c r="M43" s="67"/>
      <c r="N43" s="3">
        <v>2015</v>
      </c>
      <c r="O43" s="3">
        <v>2024</v>
      </c>
    </row>
    <row r="44" spans="1:15" ht="243.75" customHeight="1" x14ac:dyDescent="0.2">
      <c r="A44" s="11">
        <v>31</v>
      </c>
      <c r="B44" s="4" t="s">
        <v>102</v>
      </c>
      <c r="C44" s="35" t="s">
        <v>280</v>
      </c>
      <c r="D44" s="13" t="s">
        <v>0</v>
      </c>
      <c r="E44" s="8" t="s">
        <v>40</v>
      </c>
      <c r="F44" s="8" t="s">
        <v>40</v>
      </c>
      <c r="G44" s="8">
        <v>100</v>
      </c>
      <c r="H44" s="8">
        <v>100</v>
      </c>
      <c r="I44" s="8">
        <v>100</v>
      </c>
      <c r="J44" s="8">
        <v>100</v>
      </c>
      <c r="K44" s="8">
        <v>100</v>
      </c>
      <c r="L44" s="8">
        <v>100</v>
      </c>
      <c r="M44" s="35" t="s">
        <v>281</v>
      </c>
      <c r="N44">
        <v>2015</v>
      </c>
      <c r="O44">
        <v>2024</v>
      </c>
    </row>
    <row r="45" spans="1:15" ht="17.25" customHeight="1" x14ac:dyDescent="0.2">
      <c r="A45" s="11">
        <v>32</v>
      </c>
      <c r="B45" s="28" t="s">
        <v>52</v>
      </c>
      <c r="C45" s="77" t="s">
        <v>116</v>
      </c>
      <c r="D45" s="77"/>
      <c r="E45" s="77"/>
      <c r="F45" s="77"/>
      <c r="G45" s="77"/>
      <c r="H45" s="77"/>
      <c r="I45" s="77"/>
      <c r="J45" s="77"/>
      <c r="K45" s="77"/>
      <c r="L45" s="77"/>
      <c r="M45" s="78"/>
    </row>
    <row r="46" spans="1:15" ht="22.5" customHeight="1" x14ac:dyDescent="0.2">
      <c r="A46" s="11">
        <v>33</v>
      </c>
      <c r="B46" s="16" t="s">
        <v>103</v>
      </c>
      <c r="C46" s="74" t="s">
        <v>282</v>
      </c>
      <c r="D46" s="75"/>
      <c r="E46" s="75"/>
      <c r="F46" s="75"/>
      <c r="G46" s="75"/>
      <c r="H46" s="75"/>
      <c r="I46" s="75"/>
      <c r="J46" s="75"/>
      <c r="K46" s="75"/>
      <c r="L46" s="75"/>
      <c r="M46" s="76"/>
    </row>
    <row r="47" spans="1:15" ht="105" customHeight="1" x14ac:dyDescent="0.2">
      <c r="A47" s="11">
        <v>34</v>
      </c>
      <c r="B47" s="16" t="s">
        <v>117</v>
      </c>
      <c r="C47" s="43" t="s">
        <v>283</v>
      </c>
      <c r="D47" s="29" t="s">
        <v>65</v>
      </c>
      <c r="E47" s="7">
        <v>100</v>
      </c>
      <c r="F47" s="7">
        <v>100</v>
      </c>
      <c r="G47" s="7">
        <v>100</v>
      </c>
      <c r="H47" s="7">
        <v>100</v>
      </c>
      <c r="I47" s="7">
        <v>100</v>
      </c>
      <c r="J47" s="7">
        <v>100</v>
      </c>
      <c r="K47" s="7">
        <v>100</v>
      </c>
      <c r="L47" s="7">
        <v>100</v>
      </c>
      <c r="M47" s="19" t="s">
        <v>121</v>
      </c>
    </row>
    <row r="48" spans="1:15" ht="12.75" customHeight="1" x14ac:dyDescent="0.2">
      <c r="A48" s="11">
        <v>35</v>
      </c>
      <c r="B48" s="14" t="s">
        <v>13</v>
      </c>
      <c r="C48" s="62" t="s">
        <v>7</v>
      </c>
      <c r="D48" s="80"/>
      <c r="E48" s="63"/>
      <c r="F48" s="63"/>
      <c r="G48" s="63"/>
      <c r="H48" s="63"/>
      <c r="I48" s="63"/>
      <c r="J48" s="63"/>
      <c r="K48" s="63"/>
      <c r="L48" s="63"/>
      <c r="M48" s="64"/>
      <c r="N48" s="2">
        <v>2015</v>
      </c>
      <c r="O48" s="2">
        <v>2024</v>
      </c>
    </row>
    <row r="49" spans="1:15" ht="12.75" customHeight="1" x14ac:dyDescent="0.2">
      <c r="A49" s="11">
        <v>36</v>
      </c>
      <c r="B49" s="14" t="s">
        <v>124</v>
      </c>
      <c r="C49" s="62" t="s">
        <v>122</v>
      </c>
      <c r="D49" s="63"/>
      <c r="E49" s="63"/>
      <c r="F49" s="63"/>
      <c r="G49" s="63"/>
      <c r="H49" s="63"/>
      <c r="I49" s="63"/>
      <c r="J49" s="63"/>
      <c r="K49" s="63"/>
      <c r="L49" s="63"/>
      <c r="M49" s="64"/>
      <c r="N49" s="2">
        <v>2015</v>
      </c>
      <c r="O49" s="2">
        <v>2024</v>
      </c>
    </row>
    <row r="50" spans="1:15" ht="12.75" customHeight="1" x14ac:dyDescent="0.2">
      <c r="A50" s="11">
        <v>37</v>
      </c>
      <c r="B50" s="15" t="s">
        <v>125</v>
      </c>
      <c r="C50" s="65" t="s">
        <v>333</v>
      </c>
      <c r="D50" s="66"/>
      <c r="E50" s="66"/>
      <c r="F50" s="66"/>
      <c r="G50" s="66"/>
      <c r="H50" s="66"/>
      <c r="I50" s="66"/>
      <c r="J50" s="66"/>
      <c r="K50" s="66"/>
      <c r="L50" s="66"/>
      <c r="M50" s="67"/>
      <c r="N50" s="3">
        <v>2015</v>
      </c>
      <c r="O50" s="3">
        <v>2024</v>
      </c>
    </row>
    <row r="51" spans="1:15" ht="88.5" customHeight="1" x14ac:dyDescent="0.2">
      <c r="A51" s="11">
        <v>38</v>
      </c>
      <c r="B51" s="4" t="s">
        <v>126</v>
      </c>
      <c r="C51" s="21" t="s">
        <v>75</v>
      </c>
      <c r="D51" s="21" t="s">
        <v>3</v>
      </c>
      <c r="E51" s="4" t="s">
        <v>108</v>
      </c>
      <c r="F51" s="4" t="s">
        <v>108</v>
      </c>
      <c r="G51" s="4" t="s">
        <v>108</v>
      </c>
      <c r="H51" s="4" t="s">
        <v>108</v>
      </c>
      <c r="I51" s="4" t="s">
        <v>108</v>
      </c>
      <c r="J51" s="4" t="s">
        <v>108</v>
      </c>
      <c r="K51" s="4" t="s">
        <v>108</v>
      </c>
      <c r="L51" s="4" t="s">
        <v>108</v>
      </c>
      <c r="M51" s="21" t="s">
        <v>131</v>
      </c>
      <c r="N51">
        <v>2015</v>
      </c>
      <c r="O51">
        <v>2024</v>
      </c>
    </row>
    <row r="52" spans="1:15" ht="84" customHeight="1" x14ac:dyDescent="0.2">
      <c r="A52" s="11">
        <v>39</v>
      </c>
      <c r="B52" s="4" t="s">
        <v>127</v>
      </c>
      <c r="C52" s="21" t="s">
        <v>76</v>
      </c>
      <c r="D52" s="21" t="s">
        <v>3</v>
      </c>
      <c r="E52" s="4" t="s">
        <v>108</v>
      </c>
      <c r="F52" s="4" t="s">
        <v>108</v>
      </c>
      <c r="G52" s="4" t="s">
        <v>108</v>
      </c>
      <c r="H52" s="4" t="s">
        <v>108</v>
      </c>
      <c r="I52" s="4" t="s">
        <v>108</v>
      </c>
      <c r="J52" s="4" t="s">
        <v>108</v>
      </c>
      <c r="K52" s="4" t="s">
        <v>108</v>
      </c>
      <c r="L52" s="4" t="s">
        <v>108</v>
      </c>
      <c r="M52" s="21" t="s">
        <v>131</v>
      </c>
      <c r="N52">
        <v>2015</v>
      </c>
      <c r="O52">
        <v>2024</v>
      </c>
    </row>
    <row r="53" spans="1:15" ht="86.25" customHeight="1" x14ac:dyDescent="0.2">
      <c r="A53" s="11">
        <v>40</v>
      </c>
      <c r="B53" s="4" t="s">
        <v>128</v>
      </c>
      <c r="C53" s="33" t="s">
        <v>284</v>
      </c>
      <c r="D53" s="21" t="s">
        <v>19</v>
      </c>
      <c r="E53" s="4">
        <v>20</v>
      </c>
      <c r="F53" s="4">
        <v>20</v>
      </c>
      <c r="G53" s="4">
        <v>20</v>
      </c>
      <c r="H53" s="4">
        <v>20</v>
      </c>
      <c r="I53" s="4">
        <v>20</v>
      </c>
      <c r="J53" s="4">
        <v>20</v>
      </c>
      <c r="K53" s="4">
        <v>20</v>
      </c>
      <c r="L53" s="4">
        <v>20</v>
      </c>
      <c r="M53" s="21" t="s">
        <v>131</v>
      </c>
      <c r="N53">
        <v>2015</v>
      </c>
      <c r="O53">
        <v>2024</v>
      </c>
    </row>
    <row r="54" spans="1:15" ht="91.5" customHeight="1" x14ac:dyDescent="0.2">
      <c r="A54" s="11">
        <v>41</v>
      </c>
      <c r="B54" s="4" t="s">
        <v>129</v>
      </c>
      <c r="C54" s="41" t="s">
        <v>341</v>
      </c>
      <c r="D54" s="21" t="s">
        <v>19</v>
      </c>
      <c r="E54" s="4" t="s">
        <v>27</v>
      </c>
      <c r="F54" s="4" t="s">
        <v>27</v>
      </c>
      <c r="G54" s="4">
        <v>6</v>
      </c>
      <c r="H54" s="4">
        <v>6</v>
      </c>
      <c r="I54" s="4">
        <v>6</v>
      </c>
      <c r="J54" s="4">
        <v>6</v>
      </c>
      <c r="K54" s="4">
        <v>6</v>
      </c>
      <c r="L54" s="4">
        <v>6</v>
      </c>
      <c r="M54" s="41" t="s">
        <v>131</v>
      </c>
      <c r="N54">
        <v>2015</v>
      </c>
      <c r="O54">
        <v>2024</v>
      </c>
    </row>
    <row r="55" spans="1:15" ht="116.25" customHeight="1" x14ac:dyDescent="0.2">
      <c r="A55" s="11">
        <v>42</v>
      </c>
      <c r="B55" s="4" t="s">
        <v>130</v>
      </c>
      <c r="C55" s="21" t="s">
        <v>132</v>
      </c>
      <c r="D55" s="21" t="s">
        <v>39</v>
      </c>
      <c r="E55" s="4" t="s">
        <v>57</v>
      </c>
      <c r="F55" s="4" t="s">
        <v>57</v>
      </c>
      <c r="G55" s="4" t="s">
        <v>57</v>
      </c>
      <c r="H55" s="4" t="s">
        <v>57</v>
      </c>
      <c r="I55" s="4" t="s">
        <v>57</v>
      </c>
      <c r="J55" s="4" t="s">
        <v>57</v>
      </c>
      <c r="K55" s="4" t="s">
        <v>57</v>
      </c>
      <c r="L55" s="4" t="s">
        <v>57</v>
      </c>
      <c r="M55" s="21" t="s">
        <v>131</v>
      </c>
      <c r="N55">
        <v>2015</v>
      </c>
      <c r="O55">
        <v>2024</v>
      </c>
    </row>
    <row r="56" spans="1:15" ht="12.75" customHeight="1" x14ac:dyDescent="0.2">
      <c r="A56" s="11">
        <v>43</v>
      </c>
      <c r="B56" s="14" t="s">
        <v>135</v>
      </c>
      <c r="C56" s="62" t="s">
        <v>133</v>
      </c>
      <c r="D56" s="63"/>
      <c r="E56" s="63"/>
      <c r="F56" s="63"/>
      <c r="G56" s="63"/>
      <c r="H56" s="63"/>
      <c r="I56" s="63"/>
      <c r="J56" s="63"/>
      <c r="K56" s="63"/>
      <c r="L56" s="63"/>
      <c r="M56" s="64"/>
      <c r="N56" s="2">
        <v>2015</v>
      </c>
      <c r="O56" s="2">
        <v>2024</v>
      </c>
    </row>
    <row r="57" spans="1:15" ht="12.75" customHeight="1" x14ac:dyDescent="0.2">
      <c r="A57" s="11">
        <v>44</v>
      </c>
      <c r="B57" s="15" t="s">
        <v>136</v>
      </c>
      <c r="C57" s="65" t="s">
        <v>134</v>
      </c>
      <c r="D57" s="66"/>
      <c r="E57" s="66"/>
      <c r="F57" s="66"/>
      <c r="G57" s="66"/>
      <c r="H57" s="66"/>
      <c r="I57" s="66"/>
      <c r="J57" s="66"/>
      <c r="K57" s="66"/>
      <c r="L57" s="66"/>
      <c r="M57" s="67"/>
      <c r="N57" s="3">
        <v>2015</v>
      </c>
      <c r="O57" s="3">
        <v>2024</v>
      </c>
    </row>
    <row r="58" spans="1:15" ht="135.75" customHeight="1" x14ac:dyDescent="0.2">
      <c r="A58" s="11">
        <v>45</v>
      </c>
      <c r="B58" s="4" t="s">
        <v>186</v>
      </c>
      <c r="C58" s="21" t="s">
        <v>77</v>
      </c>
      <c r="D58" s="21" t="s">
        <v>3</v>
      </c>
      <c r="E58" s="4">
        <v>235</v>
      </c>
      <c r="F58" s="4">
        <v>236</v>
      </c>
      <c r="G58" s="4">
        <v>237</v>
      </c>
      <c r="H58" s="4">
        <v>238</v>
      </c>
      <c r="I58" s="4">
        <v>239</v>
      </c>
      <c r="J58" s="4">
        <v>240</v>
      </c>
      <c r="K58" s="4">
        <v>241</v>
      </c>
      <c r="L58" s="4">
        <v>242</v>
      </c>
      <c r="M58" s="21" t="s">
        <v>194</v>
      </c>
      <c r="N58">
        <v>2015</v>
      </c>
      <c r="O58">
        <v>2024</v>
      </c>
    </row>
    <row r="59" spans="1:15" ht="102" customHeight="1" x14ac:dyDescent="0.2">
      <c r="A59" s="11">
        <v>46</v>
      </c>
      <c r="B59" s="4" t="s">
        <v>137</v>
      </c>
      <c r="C59" s="41" t="s">
        <v>342</v>
      </c>
      <c r="D59" s="21" t="s">
        <v>3</v>
      </c>
      <c r="E59" s="4" t="s">
        <v>109</v>
      </c>
      <c r="F59" s="4" t="s">
        <v>109</v>
      </c>
      <c r="G59" s="4" t="s">
        <v>109</v>
      </c>
      <c r="H59" s="4" t="s">
        <v>109</v>
      </c>
      <c r="I59" s="4" t="s">
        <v>109</v>
      </c>
      <c r="J59" s="4" t="s">
        <v>109</v>
      </c>
      <c r="K59" s="4" t="s">
        <v>109</v>
      </c>
      <c r="L59" s="4" t="s">
        <v>109</v>
      </c>
      <c r="M59" s="41" t="s">
        <v>131</v>
      </c>
      <c r="N59">
        <v>2015</v>
      </c>
      <c r="O59">
        <v>2024</v>
      </c>
    </row>
    <row r="60" spans="1:15" ht="93" customHeight="1" x14ac:dyDescent="0.2">
      <c r="A60" s="11">
        <v>47</v>
      </c>
      <c r="B60" s="4" t="s">
        <v>187</v>
      </c>
      <c r="C60" s="37" t="s">
        <v>343</v>
      </c>
      <c r="D60" s="18" t="s">
        <v>3</v>
      </c>
      <c r="E60" s="5" t="s">
        <v>104</v>
      </c>
      <c r="F60" s="5" t="s">
        <v>104</v>
      </c>
      <c r="G60" s="5" t="s">
        <v>104</v>
      </c>
      <c r="H60" s="5" t="s">
        <v>104</v>
      </c>
      <c r="I60" s="5" t="s">
        <v>104</v>
      </c>
      <c r="J60" s="5" t="s">
        <v>104</v>
      </c>
      <c r="K60" s="5" t="s">
        <v>104</v>
      </c>
      <c r="L60" s="5" t="s">
        <v>104</v>
      </c>
      <c r="M60" s="41" t="s">
        <v>131</v>
      </c>
      <c r="N60">
        <v>2015</v>
      </c>
      <c r="O60">
        <v>2024</v>
      </c>
    </row>
    <row r="61" spans="1:15" ht="188.25" customHeight="1" x14ac:dyDescent="0.2">
      <c r="A61" s="11">
        <v>48</v>
      </c>
      <c r="B61" s="4" t="s">
        <v>188</v>
      </c>
      <c r="C61" s="41" t="s">
        <v>346</v>
      </c>
      <c r="D61" s="21" t="s">
        <v>3</v>
      </c>
      <c r="E61" s="4" t="s">
        <v>21</v>
      </c>
      <c r="F61" s="4">
        <v>0</v>
      </c>
      <c r="G61" s="4">
        <v>0</v>
      </c>
      <c r="H61" s="4">
        <v>0</v>
      </c>
      <c r="I61" s="4">
        <v>0</v>
      </c>
      <c r="J61" s="4">
        <v>0</v>
      </c>
      <c r="K61" s="4">
        <v>0</v>
      </c>
      <c r="L61" s="4">
        <v>0</v>
      </c>
      <c r="M61" s="40" t="s">
        <v>344</v>
      </c>
    </row>
    <row r="62" spans="1:15" ht="188.25" customHeight="1" x14ac:dyDescent="0.2">
      <c r="A62" s="11">
        <v>49</v>
      </c>
      <c r="B62" s="16" t="s">
        <v>254</v>
      </c>
      <c r="C62" s="41" t="s">
        <v>345</v>
      </c>
      <c r="D62" s="21" t="s">
        <v>3</v>
      </c>
      <c r="E62" s="4">
        <v>0</v>
      </c>
      <c r="F62" s="4" t="s">
        <v>21</v>
      </c>
      <c r="G62" s="4" t="s">
        <v>21</v>
      </c>
      <c r="H62" s="4" t="s">
        <v>21</v>
      </c>
      <c r="I62" s="4" t="s">
        <v>21</v>
      </c>
      <c r="J62" s="4" t="s">
        <v>21</v>
      </c>
      <c r="K62" s="4" t="s">
        <v>21</v>
      </c>
      <c r="L62" s="4" t="s">
        <v>21</v>
      </c>
      <c r="M62" s="40" t="s">
        <v>344</v>
      </c>
    </row>
    <row r="63" spans="1:15" ht="12.75" customHeight="1" x14ac:dyDescent="0.2">
      <c r="A63" s="11">
        <v>50</v>
      </c>
      <c r="B63" s="14" t="s">
        <v>14</v>
      </c>
      <c r="C63" s="62" t="s">
        <v>10</v>
      </c>
      <c r="D63" s="63"/>
      <c r="E63" s="63"/>
      <c r="F63" s="63"/>
      <c r="G63" s="63"/>
      <c r="H63" s="63"/>
      <c r="I63" s="63"/>
      <c r="J63" s="63"/>
      <c r="K63" s="63"/>
      <c r="L63" s="63"/>
      <c r="M63" s="64"/>
      <c r="N63" s="2">
        <v>2015</v>
      </c>
      <c r="O63" s="2">
        <v>2024</v>
      </c>
    </row>
    <row r="64" spans="1:15" ht="12.75" customHeight="1" x14ac:dyDescent="0.2">
      <c r="A64" s="11">
        <v>51</v>
      </c>
      <c r="B64" s="30" t="s">
        <v>139</v>
      </c>
      <c r="C64" s="62" t="s">
        <v>285</v>
      </c>
      <c r="D64" s="63"/>
      <c r="E64" s="63"/>
      <c r="F64" s="63"/>
      <c r="G64" s="63"/>
      <c r="H64" s="63"/>
      <c r="I64" s="63"/>
      <c r="J64" s="63"/>
      <c r="K64" s="63"/>
      <c r="L64" s="63"/>
      <c r="M64" s="64"/>
      <c r="N64" s="2">
        <v>2015</v>
      </c>
      <c r="O64" s="2">
        <v>2024</v>
      </c>
    </row>
    <row r="65" spans="1:15" ht="12.75" customHeight="1" x14ac:dyDescent="0.2">
      <c r="A65" s="11">
        <v>52</v>
      </c>
      <c r="B65" s="15" t="s">
        <v>140</v>
      </c>
      <c r="C65" s="65" t="s">
        <v>138</v>
      </c>
      <c r="D65" s="66"/>
      <c r="E65" s="66"/>
      <c r="F65" s="66"/>
      <c r="G65" s="66"/>
      <c r="H65" s="66"/>
      <c r="I65" s="66"/>
      <c r="J65" s="66"/>
      <c r="K65" s="66"/>
      <c r="L65" s="66"/>
      <c r="M65" s="67"/>
      <c r="N65" s="3">
        <v>2015</v>
      </c>
      <c r="O65" s="3">
        <v>2024</v>
      </c>
    </row>
    <row r="66" spans="1:15" ht="225.75" customHeight="1" x14ac:dyDescent="0.2">
      <c r="A66" s="11">
        <v>53</v>
      </c>
      <c r="B66" s="16" t="s">
        <v>141</v>
      </c>
      <c r="C66" s="21" t="s">
        <v>106</v>
      </c>
      <c r="D66" s="21" t="s">
        <v>0</v>
      </c>
      <c r="E66" s="4">
        <v>100</v>
      </c>
      <c r="F66" s="4">
        <v>100</v>
      </c>
      <c r="G66" s="4">
        <v>100</v>
      </c>
      <c r="H66" s="4">
        <v>100</v>
      </c>
      <c r="I66" s="4">
        <v>100</v>
      </c>
      <c r="J66" s="4">
        <v>100</v>
      </c>
      <c r="K66" s="4">
        <v>100</v>
      </c>
      <c r="L66" s="4">
        <v>100</v>
      </c>
      <c r="M66" s="41" t="s">
        <v>347</v>
      </c>
    </row>
    <row r="67" spans="1:15" ht="12.75" customHeight="1" x14ac:dyDescent="0.2">
      <c r="A67" s="11">
        <v>54</v>
      </c>
      <c r="B67" s="15" t="s">
        <v>142</v>
      </c>
      <c r="C67" s="65" t="s">
        <v>286</v>
      </c>
      <c r="D67" s="66"/>
      <c r="E67" s="66"/>
      <c r="F67" s="66"/>
      <c r="G67" s="66"/>
      <c r="H67" s="66"/>
      <c r="I67" s="66"/>
      <c r="J67" s="66"/>
      <c r="K67" s="66"/>
      <c r="L67" s="66"/>
      <c r="M67" s="67"/>
      <c r="N67" s="3">
        <v>2015</v>
      </c>
      <c r="O67" s="3">
        <v>2024</v>
      </c>
    </row>
    <row r="68" spans="1:15" ht="162" customHeight="1" x14ac:dyDescent="0.2">
      <c r="A68" s="11">
        <v>55</v>
      </c>
      <c r="B68" s="4" t="s">
        <v>143</v>
      </c>
      <c r="C68" s="33" t="s">
        <v>287</v>
      </c>
      <c r="D68" s="21" t="s">
        <v>36</v>
      </c>
      <c r="E68" s="4" t="s">
        <v>108</v>
      </c>
      <c r="F68" s="4">
        <v>2</v>
      </c>
      <c r="G68" s="4" t="s">
        <v>108</v>
      </c>
      <c r="H68" s="4" t="s">
        <v>108</v>
      </c>
      <c r="I68" s="4" t="s">
        <v>108</v>
      </c>
      <c r="J68" s="4" t="s">
        <v>108</v>
      </c>
      <c r="K68" s="4" t="s">
        <v>108</v>
      </c>
      <c r="L68" s="4" t="s">
        <v>108</v>
      </c>
      <c r="M68" s="43" t="s">
        <v>360</v>
      </c>
      <c r="N68">
        <v>2015</v>
      </c>
      <c r="O68">
        <v>2024</v>
      </c>
    </row>
    <row r="69" spans="1:15" ht="157.5" customHeight="1" x14ac:dyDescent="0.2">
      <c r="A69" s="11">
        <v>56</v>
      </c>
      <c r="B69" s="4" t="s">
        <v>144</v>
      </c>
      <c r="C69" s="43" t="s">
        <v>288</v>
      </c>
      <c r="D69" s="21" t="s">
        <v>36</v>
      </c>
      <c r="E69" s="4">
        <v>4</v>
      </c>
      <c r="F69" s="4">
        <v>6</v>
      </c>
      <c r="G69" s="4">
        <v>0</v>
      </c>
      <c r="H69" s="4">
        <v>0</v>
      </c>
      <c r="I69" s="4">
        <v>0</v>
      </c>
      <c r="J69" s="4">
        <v>0</v>
      </c>
      <c r="K69" s="4">
        <v>0</v>
      </c>
      <c r="L69" s="4">
        <v>0</v>
      </c>
      <c r="M69" s="43" t="s">
        <v>360</v>
      </c>
      <c r="N69">
        <v>2015</v>
      </c>
      <c r="O69">
        <v>2024</v>
      </c>
    </row>
    <row r="70" spans="1:15" ht="156.75" customHeight="1" x14ac:dyDescent="0.2">
      <c r="A70" s="11">
        <v>57</v>
      </c>
      <c r="B70" s="4" t="s">
        <v>145</v>
      </c>
      <c r="C70" s="33" t="s">
        <v>289</v>
      </c>
      <c r="D70" s="21" t="s">
        <v>36</v>
      </c>
      <c r="E70" s="4" t="s">
        <v>8</v>
      </c>
      <c r="F70" s="4" t="s">
        <v>8</v>
      </c>
      <c r="G70" s="4" t="s">
        <v>8</v>
      </c>
      <c r="H70" s="4" t="s">
        <v>8</v>
      </c>
      <c r="I70" s="4" t="s">
        <v>8</v>
      </c>
      <c r="J70" s="4" t="s">
        <v>8</v>
      </c>
      <c r="K70" s="4" t="s">
        <v>8</v>
      </c>
      <c r="L70" s="4" t="s">
        <v>8</v>
      </c>
      <c r="M70" s="43" t="s">
        <v>360</v>
      </c>
      <c r="N70">
        <v>2015</v>
      </c>
      <c r="O70">
        <v>2024</v>
      </c>
    </row>
    <row r="71" spans="1:15" ht="15" customHeight="1" x14ac:dyDescent="0.2">
      <c r="A71" s="11">
        <v>59</v>
      </c>
      <c r="B71" s="16" t="s">
        <v>146</v>
      </c>
      <c r="C71" s="74" t="s">
        <v>290</v>
      </c>
      <c r="D71" s="84"/>
      <c r="E71" s="84"/>
      <c r="F71" s="84"/>
      <c r="G71" s="84"/>
      <c r="H71" s="84"/>
      <c r="I71" s="84"/>
      <c r="J71" s="84"/>
      <c r="K71" s="84"/>
      <c r="L71" s="84"/>
      <c r="M71" s="85"/>
    </row>
    <row r="72" spans="1:15" ht="84.75" customHeight="1" x14ac:dyDescent="0.2">
      <c r="A72" s="11">
        <v>61</v>
      </c>
      <c r="B72" s="4" t="s">
        <v>147</v>
      </c>
      <c r="C72" s="21" t="s">
        <v>111</v>
      </c>
      <c r="D72" s="31" t="s">
        <v>3</v>
      </c>
      <c r="E72" s="4">
        <v>1</v>
      </c>
      <c r="F72" s="4">
        <v>0</v>
      </c>
      <c r="G72" s="4">
        <v>0</v>
      </c>
      <c r="H72" s="4">
        <v>0</v>
      </c>
      <c r="I72" s="4" t="s">
        <v>108</v>
      </c>
      <c r="J72" s="4" t="s">
        <v>108</v>
      </c>
      <c r="K72" s="4" t="s">
        <v>108</v>
      </c>
      <c r="L72" s="4" t="s">
        <v>108</v>
      </c>
      <c r="M72" s="31" t="s">
        <v>148</v>
      </c>
    </row>
    <row r="73" spans="1:15" x14ac:dyDescent="0.2">
      <c r="A73" s="11">
        <v>62</v>
      </c>
      <c r="B73" s="14" t="s">
        <v>54</v>
      </c>
      <c r="C73" s="62" t="s">
        <v>291</v>
      </c>
      <c r="D73" s="63"/>
      <c r="E73" s="63"/>
      <c r="F73" s="63"/>
      <c r="G73" s="63"/>
      <c r="H73" s="63"/>
      <c r="I73" s="63"/>
      <c r="J73" s="63"/>
      <c r="K73" s="63"/>
      <c r="L73" s="63"/>
      <c r="M73" s="64"/>
      <c r="N73" s="2">
        <v>2015</v>
      </c>
      <c r="O73" s="2">
        <v>2024</v>
      </c>
    </row>
    <row r="74" spans="1:15" ht="33.75" customHeight="1" x14ac:dyDescent="0.2">
      <c r="A74" s="11">
        <v>63</v>
      </c>
      <c r="B74" s="17" t="s">
        <v>149</v>
      </c>
      <c r="C74" s="86" t="s">
        <v>292</v>
      </c>
      <c r="D74" s="87"/>
      <c r="E74" s="87"/>
      <c r="F74" s="87"/>
      <c r="G74" s="87"/>
      <c r="H74" s="87"/>
      <c r="I74" s="87"/>
      <c r="J74" s="87"/>
      <c r="K74" s="87"/>
      <c r="L74" s="87"/>
      <c r="M74" s="88"/>
      <c r="N74" s="2">
        <v>2015</v>
      </c>
      <c r="O74" s="2">
        <v>2024</v>
      </c>
    </row>
    <row r="75" spans="1:15" ht="34.5" customHeight="1" x14ac:dyDescent="0.2">
      <c r="A75" s="11">
        <v>64</v>
      </c>
      <c r="B75" s="15" t="s">
        <v>151</v>
      </c>
      <c r="C75" s="65" t="s">
        <v>150</v>
      </c>
      <c r="D75" s="66"/>
      <c r="E75" s="66"/>
      <c r="F75" s="66"/>
      <c r="G75" s="66"/>
      <c r="H75" s="66"/>
      <c r="I75" s="66"/>
      <c r="J75" s="66"/>
      <c r="K75" s="66"/>
      <c r="L75" s="66"/>
      <c r="M75" s="67"/>
      <c r="N75" s="3">
        <v>2015</v>
      </c>
      <c r="O75" s="3">
        <v>2024</v>
      </c>
    </row>
    <row r="76" spans="1:15" ht="148.5" customHeight="1" x14ac:dyDescent="0.2">
      <c r="A76" s="11">
        <v>65</v>
      </c>
      <c r="B76" s="4" t="s">
        <v>189</v>
      </c>
      <c r="C76" s="21" t="s">
        <v>78</v>
      </c>
      <c r="D76" s="21" t="s">
        <v>36</v>
      </c>
      <c r="E76" s="4">
        <v>1</v>
      </c>
      <c r="F76" s="4">
        <v>3</v>
      </c>
      <c r="G76" s="51" t="s">
        <v>108</v>
      </c>
      <c r="H76" s="4" t="s">
        <v>108</v>
      </c>
      <c r="I76" s="4" t="s">
        <v>108</v>
      </c>
      <c r="J76" s="4" t="s">
        <v>108</v>
      </c>
      <c r="K76" s="4" t="s">
        <v>108</v>
      </c>
      <c r="L76" s="4" t="s">
        <v>108</v>
      </c>
      <c r="M76" s="21" t="s">
        <v>152</v>
      </c>
      <c r="N76">
        <v>2015</v>
      </c>
      <c r="O76">
        <v>2024</v>
      </c>
    </row>
    <row r="77" spans="1:15" x14ac:dyDescent="0.2">
      <c r="A77" s="11">
        <v>66</v>
      </c>
      <c r="B77" s="14" t="s">
        <v>257</v>
      </c>
      <c r="C77" s="62" t="s">
        <v>293</v>
      </c>
      <c r="D77" s="63"/>
      <c r="E77" s="63"/>
      <c r="F77" s="63"/>
      <c r="G77" s="63"/>
      <c r="H77" s="63"/>
      <c r="I77" s="63"/>
      <c r="J77" s="63"/>
      <c r="K77" s="63"/>
      <c r="L77" s="63"/>
      <c r="M77" s="64"/>
      <c r="N77" s="2">
        <v>2015</v>
      </c>
      <c r="O77" s="2">
        <v>2024</v>
      </c>
    </row>
    <row r="78" spans="1:15" x14ac:dyDescent="0.2">
      <c r="A78" s="11">
        <v>67</v>
      </c>
      <c r="B78" s="15" t="s">
        <v>154</v>
      </c>
      <c r="C78" s="65" t="s">
        <v>153</v>
      </c>
      <c r="D78" s="66"/>
      <c r="E78" s="66"/>
      <c r="F78" s="66"/>
      <c r="G78" s="66"/>
      <c r="H78" s="66"/>
      <c r="I78" s="66"/>
      <c r="J78" s="66"/>
      <c r="K78" s="66"/>
      <c r="L78" s="66"/>
      <c r="M78" s="67"/>
      <c r="N78" s="3">
        <v>2015</v>
      </c>
      <c r="O78" s="3">
        <v>2024</v>
      </c>
    </row>
    <row r="79" spans="1:15" ht="75" customHeight="1" x14ac:dyDescent="0.2">
      <c r="A79" s="11">
        <v>68</v>
      </c>
      <c r="B79" s="51" t="s">
        <v>155</v>
      </c>
      <c r="C79" s="49" t="s">
        <v>79</v>
      </c>
      <c r="D79" s="49" t="s">
        <v>36</v>
      </c>
      <c r="E79" s="50" t="s">
        <v>108</v>
      </c>
      <c r="F79" s="50" t="s">
        <v>108</v>
      </c>
      <c r="G79" s="50">
        <v>1</v>
      </c>
      <c r="H79" s="50" t="s">
        <v>108</v>
      </c>
      <c r="I79" s="50" t="s">
        <v>108</v>
      </c>
      <c r="J79" s="50" t="s">
        <v>108</v>
      </c>
      <c r="K79" s="50" t="s">
        <v>108</v>
      </c>
      <c r="L79" s="50" t="s">
        <v>108</v>
      </c>
      <c r="M79" s="49" t="s">
        <v>156</v>
      </c>
      <c r="N79">
        <v>2015</v>
      </c>
      <c r="O79">
        <v>2024</v>
      </c>
    </row>
    <row r="80" spans="1:15" ht="30" customHeight="1" x14ac:dyDescent="0.2">
      <c r="A80" s="11">
        <v>69</v>
      </c>
      <c r="B80" s="52" t="s">
        <v>157</v>
      </c>
      <c r="C80" s="81" t="s">
        <v>362</v>
      </c>
      <c r="D80" s="82"/>
      <c r="E80" s="82"/>
      <c r="F80" s="82"/>
      <c r="G80" s="82"/>
      <c r="H80" s="82"/>
      <c r="I80" s="82"/>
      <c r="J80" s="82"/>
      <c r="K80" s="82"/>
      <c r="L80" s="82"/>
      <c r="M80" s="83"/>
      <c r="N80" s="2">
        <v>2015</v>
      </c>
      <c r="O80" s="2">
        <v>2024</v>
      </c>
    </row>
    <row r="81" spans="1:40" x14ac:dyDescent="0.2">
      <c r="A81" s="11">
        <v>70</v>
      </c>
      <c r="B81" s="53" t="s">
        <v>158</v>
      </c>
      <c r="C81" s="71" t="s">
        <v>160</v>
      </c>
      <c r="D81" s="72"/>
      <c r="E81" s="72"/>
      <c r="F81" s="72"/>
      <c r="G81" s="72"/>
      <c r="H81" s="72"/>
      <c r="I81" s="72"/>
      <c r="J81" s="72"/>
      <c r="K81" s="72"/>
      <c r="L81" s="72"/>
      <c r="M81" s="73"/>
      <c r="N81" s="3">
        <v>2015</v>
      </c>
      <c r="O81" s="3">
        <v>2024</v>
      </c>
    </row>
    <row r="82" spans="1:40" ht="71.25" customHeight="1" x14ac:dyDescent="0.2">
      <c r="A82" s="11">
        <v>71</v>
      </c>
      <c r="B82" s="54" t="s">
        <v>159</v>
      </c>
      <c r="C82" s="49" t="s">
        <v>80</v>
      </c>
      <c r="D82" s="49" t="s">
        <v>36</v>
      </c>
      <c r="E82" s="50" t="s">
        <v>108</v>
      </c>
      <c r="F82" s="50" t="s">
        <v>108</v>
      </c>
      <c r="G82" s="50" t="s">
        <v>108</v>
      </c>
      <c r="H82" s="50" t="s">
        <v>108</v>
      </c>
      <c r="I82" s="50" t="s">
        <v>108</v>
      </c>
      <c r="J82" s="50" t="s">
        <v>108</v>
      </c>
      <c r="K82" s="50" t="s">
        <v>108</v>
      </c>
      <c r="L82" s="50" t="s">
        <v>108</v>
      </c>
      <c r="M82" s="49" t="s">
        <v>156</v>
      </c>
      <c r="N82">
        <v>2015</v>
      </c>
      <c r="O82">
        <v>2024</v>
      </c>
    </row>
    <row r="83" spans="1:40" ht="22.5" customHeight="1" x14ac:dyDescent="0.2">
      <c r="A83" s="11">
        <v>72</v>
      </c>
      <c r="B83" s="51" t="s">
        <v>161</v>
      </c>
      <c r="C83" s="79" t="s">
        <v>162</v>
      </c>
      <c r="D83" s="79"/>
      <c r="E83" s="79"/>
      <c r="F83" s="79"/>
      <c r="G83" s="79"/>
      <c r="H83" s="79"/>
      <c r="I83" s="79"/>
      <c r="J83" s="79"/>
      <c r="K83" s="79"/>
      <c r="L83" s="79"/>
      <c r="M83" s="79"/>
    </row>
    <row r="84" spans="1:40" ht="56.25" customHeight="1" x14ac:dyDescent="0.2">
      <c r="A84" s="11">
        <v>73</v>
      </c>
      <c r="B84" s="51" t="s">
        <v>163</v>
      </c>
      <c r="C84" s="59" t="s">
        <v>105</v>
      </c>
      <c r="D84" s="42" t="s">
        <v>36</v>
      </c>
      <c r="E84" s="51">
        <v>1</v>
      </c>
      <c r="F84" s="51">
        <f>-F772</f>
        <v>0</v>
      </c>
      <c r="G84" s="51" t="s">
        <v>108</v>
      </c>
      <c r="H84" s="50" t="s">
        <v>108</v>
      </c>
      <c r="I84" s="50" t="s">
        <v>108</v>
      </c>
      <c r="J84" s="50" t="s">
        <v>108</v>
      </c>
      <c r="K84" s="50" t="s">
        <v>108</v>
      </c>
      <c r="L84" s="50" t="s">
        <v>108</v>
      </c>
      <c r="M84" s="49" t="s">
        <v>156</v>
      </c>
    </row>
    <row r="85" spans="1:40" ht="35.25" customHeight="1" x14ac:dyDescent="0.2">
      <c r="A85" s="11">
        <v>74</v>
      </c>
      <c r="B85" s="52" t="s">
        <v>164</v>
      </c>
      <c r="C85" s="81" t="s">
        <v>294</v>
      </c>
      <c r="D85" s="82"/>
      <c r="E85" s="82"/>
      <c r="F85" s="82"/>
      <c r="G85" s="82"/>
      <c r="H85" s="82"/>
      <c r="I85" s="82"/>
      <c r="J85" s="82"/>
      <c r="K85" s="82"/>
      <c r="L85" s="82"/>
      <c r="M85" s="83"/>
      <c r="N85" s="2">
        <v>2015</v>
      </c>
      <c r="O85" s="2">
        <v>2024</v>
      </c>
    </row>
    <row r="86" spans="1:40" x14ac:dyDescent="0.2">
      <c r="A86" s="11">
        <v>75</v>
      </c>
      <c r="B86" s="53" t="s">
        <v>165</v>
      </c>
      <c r="C86" s="71" t="s">
        <v>295</v>
      </c>
      <c r="D86" s="72"/>
      <c r="E86" s="72"/>
      <c r="F86" s="72"/>
      <c r="G86" s="72"/>
      <c r="H86" s="72"/>
      <c r="I86" s="72"/>
      <c r="J86" s="72"/>
      <c r="K86" s="72"/>
      <c r="L86" s="72"/>
      <c r="M86" s="73"/>
      <c r="N86" s="3">
        <v>2015</v>
      </c>
      <c r="O86" s="3">
        <v>2024</v>
      </c>
    </row>
    <row r="87" spans="1:40" ht="103.5" customHeight="1" x14ac:dyDescent="0.2">
      <c r="A87" s="11">
        <v>76</v>
      </c>
      <c r="B87" s="51" t="s">
        <v>166</v>
      </c>
      <c r="C87" s="48" t="s">
        <v>296</v>
      </c>
      <c r="D87" s="48" t="s">
        <v>36</v>
      </c>
      <c r="E87" s="47" t="s">
        <v>108</v>
      </c>
      <c r="F87" s="47" t="s">
        <v>108</v>
      </c>
      <c r="G87" s="47" t="s">
        <v>108</v>
      </c>
      <c r="H87" s="47" t="s">
        <v>108</v>
      </c>
      <c r="I87" s="47" t="s">
        <v>108</v>
      </c>
      <c r="J87" s="47" t="s">
        <v>108</v>
      </c>
      <c r="K87" s="47" t="s">
        <v>108</v>
      </c>
      <c r="L87" s="47" t="s">
        <v>108</v>
      </c>
      <c r="M87" s="48" t="s">
        <v>168</v>
      </c>
      <c r="N87">
        <v>2015</v>
      </c>
      <c r="O87">
        <v>2024</v>
      </c>
    </row>
    <row r="88" spans="1:40" ht="101.25" customHeight="1" x14ac:dyDescent="0.2">
      <c r="A88" s="11">
        <v>77</v>
      </c>
      <c r="B88" s="51" t="s">
        <v>167</v>
      </c>
      <c r="C88" s="55" t="s">
        <v>297</v>
      </c>
      <c r="D88" s="55" t="s">
        <v>36</v>
      </c>
      <c r="E88" s="54" t="s">
        <v>108</v>
      </c>
      <c r="F88" s="54" t="s">
        <v>108</v>
      </c>
      <c r="G88" s="54" t="s">
        <v>108</v>
      </c>
      <c r="H88" s="54" t="s">
        <v>108</v>
      </c>
      <c r="I88" s="54" t="s">
        <v>108</v>
      </c>
      <c r="J88" s="54" t="s">
        <v>108</v>
      </c>
      <c r="K88" s="54" t="s">
        <v>108</v>
      </c>
      <c r="L88" s="54" t="s">
        <v>108</v>
      </c>
      <c r="M88" s="48" t="s">
        <v>168</v>
      </c>
      <c r="N88">
        <v>2015</v>
      </c>
      <c r="O88">
        <v>2024</v>
      </c>
    </row>
    <row r="89" spans="1:40" s="1" customFormat="1" x14ac:dyDescent="0.2">
      <c r="A89" s="11">
        <v>78</v>
      </c>
      <c r="B89" s="16" t="s">
        <v>190</v>
      </c>
      <c r="C89" s="74" t="s">
        <v>169</v>
      </c>
      <c r="D89" s="75"/>
      <c r="E89" s="75"/>
      <c r="F89" s="75"/>
      <c r="G89" s="75"/>
      <c r="H89" s="75"/>
      <c r="I89" s="75"/>
      <c r="J89" s="75"/>
      <c r="K89" s="75"/>
      <c r="L89" s="75"/>
      <c r="M89" s="76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</row>
    <row r="90" spans="1:40" s="1" customFormat="1" ht="78.75" customHeight="1" x14ac:dyDescent="0.2">
      <c r="A90" s="11">
        <v>79</v>
      </c>
      <c r="B90" s="16" t="s">
        <v>191</v>
      </c>
      <c r="C90" s="21" t="s">
        <v>112</v>
      </c>
      <c r="D90" s="21" t="s">
        <v>36</v>
      </c>
      <c r="E90" s="4">
        <v>1</v>
      </c>
      <c r="F90" s="4" t="s">
        <v>108</v>
      </c>
      <c r="G90" s="4" t="s">
        <v>108</v>
      </c>
      <c r="H90" s="4" t="s">
        <v>108</v>
      </c>
      <c r="I90" s="4" t="s">
        <v>108</v>
      </c>
      <c r="J90" s="4" t="s">
        <v>108</v>
      </c>
      <c r="K90" s="4" t="s">
        <v>108</v>
      </c>
      <c r="L90" s="4" t="s">
        <v>108</v>
      </c>
      <c r="M90" s="45" t="s">
        <v>363</v>
      </c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</row>
    <row r="91" spans="1:40" x14ac:dyDescent="0.2">
      <c r="A91" s="11">
        <v>80</v>
      </c>
      <c r="B91" s="14" t="s">
        <v>170</v>
      </c>
      <c r="C91" s="62" t="s">
        <v>330</v>
      </c>
      <c r="D91" s="63"/>
      <c r="E91" s="63"/>
      <c r="F91" s="63"/>
      <c r="G91" s="63"/>
      <c r="H91" s="63"/>
      <c r="I91" s="63"/>
      <c r="J91" s="63"/>
      <c r="K91" s="63"/>
      <c r="L91" s="63"/>
      <c r="M91" s="64"/>
      <c r="N91" s="2">
        <v>2015</v>
      </c>
      <c r="O91" s="2">
        <v>2024</v>
      </c>
    </row>
    <row r="92" spans="1:40" x14ac:dyDescent="0.2">
      <c r="A92" s="11">
        <v>81</v>
      </c>
      <c r="B92" s="15" t="s">
        <v>171</v>
      </c>
      <c r="C92" s="65" t="s">
        <v>298</v>
      </c>
      <c r="D92" s="66"/>
      <c r="E92" s="66"/>
      <c r="F92" s="66"/>
      <c r="G92" s="66"/>
      <c r="H92" s="66"/>
      <c r="I92" s="66"/>
      <c r="J92" s="66"/>
      <c r="K92" s="66"/>
      <c r="L92" s="66"/>
      <c r="M92" s="67"/>
      <c r="N92" s="3">
        <v>2015</v>
      </c>
      <c r="O92" s="3">
        <v>2024</v>
      </c>
    </row>
    <row r="93" spans="1:40" ht="94.5" customHeight="1" x14ac:dyDescent="0.2">
      <c r="A93" s="11">
        <v>82</v>
      </c>
      <c r="B93" s="4" t="s">
        <v>172</v>
      </c>
      <c r="C93" s="35" t="s">
        <v>299</v>
      </c>
      <c r="D93" s="13" t="s">
        <v>36</v>
      </c>
      <c r="E93" s="8" t="s">
        <v>108</v>
      </c>
      <c r="F93" s="8" t="s">
        <v>108</v>
      </c>
      <c r="G93" s="8">
        <v>1</v>
      </c>
      <c r="H93" s="8" t="s">
        <v>108</v>
      </c>
      <c r="I93" s="8" t="s">
        <v>108</v>
      </c>
      <c r="J93" s="8" t="s">
        <v>108</v>
      </c>
      <c r="K93" s="8" t="s">
        <v>108</v>
      </c>
      <c r="L93" s="8" t="s">
        <v>108</v>
      </c>
      <c r="M93" s="38" t="s">
        <v>348</v>
      </c>
      <c r="N93">
        <v>2015</v>
      </c>
      <c r="O93">
        <v>2024</v>
      </c>
    </row>
    <row r="94" spans="1:40" ht="34.5" customHeight="1" x14ac:dyDescent="0.2">
      <c r="A94" s="11">
        <v>83</v>
      </c>
      <c r="B94" s="32" t="s">
        <v>197</v>
      </c>
      <c r="C94" s="89" t="s">
        <v>300</v>
      </c>
      <c r="D94" s="77"/>
      <c r="E94" s="77"/>
      <c r="F94" s="77"/>
      <c r="G94" s="77"/>
      <c r="H94" s="77"/>
      <c r="I94" s="77"/>
      <c r="J94" s="77"/>
      <c r="K94" s="77"/>
      <c r="L94" s="77"/>
      <c r="M94" s="78"/>
    </row>
    <row r="95" spans="1:40" x14ac:dyDescent="0.2">
      <c r="A95" s="11">
        <v>84</v>
      </c>
      <c r="B95" s="16" t="s">
        <v>198</v>
      </c>
      <c r="C95" s="74" t="s">
        <v>301</v>
      </c>
      <c r="D95" s="75"/>
      <c r="E95" s="75"/>
      <c r="F95" s="75"/>
      <c r="G95" s="75"/>
      <c r="H95" s="75"/>
      <c r="I95" s="75"/>
      <c r="J95" s="75"/>
      <c r="K95" s="75"/>
      <c r="L95" s="75"/>
      <c r="M95" s="76"/>
    </row>
    <row r="96" spans="1:40" ht="76.5" x14ac:dyDescent="0.2">
      <c r="A96" s="11">
        <v>85</v>
      </c>
      <c r="B96" s="16" t="s">
        <v>199</v>
      </c>
      <c r="C96" s="33" t="s">
        <v>302</v>
      </c>
      <c r="D96" s="21" t="s">
        <v>36</v>
      </c>
      <c r="E96" s="4" t="s">
        <v>108</v>
      </c>
      <c r="F96" s="4">
        <v>3</v>
      </c>
      <c r="G96" s="4" t="s">
        <v>108</v>
      </c>
      <c r="H96" s="4" t="s">
        <v>108</v>
      </c>
      <c r="I96" s="4" t="s">
        <v>108</v>
      </c>
      <c r="J96" s="4" t="s">
        <v>108</v>
      </c>
      <c r="K96" s="4" t="s">
        <v>108</v>
      </c>
      <c r="L96" s="4" t="s">
        <v>108</v>
      </c>
      <c r="M96" s="41" t="s">
        <v>118</v>
      </c>
    </row>
    <row r="97" spans="1:15" ht="32.25" customHeight="1" x14ac:dyDescent="0.2">
      <c r="A97" s="11">
        <v>86</v>
      </c>
      <c r="B97" s="14" t="s">
        <v>18</v>
      </c>
      <c r="C97" s="62" t="s">
        <v>47</v>
      </c>
      <c r="D97" s="63"/>
      <c r="E97" s="63"/>
      <c r="F97" s="63"/>
      <c r="G97" s="63"/>
      <c r="H97" s="63"/>
      <c r="I97" s="63"/>
      <c r="J97" s="63"/>
      <c r="K97" s="63"/>
      <c r="L97" s="63"/>
      <c r="M97" s="64"/>
      <c r="N97" s="2">
        <v>2015</v>
      </c>
      <c r="O97" s="2">
        <v>2024</v>
      </c>
    </row>
    <row r="98" spans="1:15" ht="33" customHeight="1" x14ac:dyDescent="0.2">
      <c r="A98" s="11">
        <v>87</v>
      </c>
      <c r="B98" s="14" t="s">
        <v>200</v>
      </c>
      <c r="C98" s="62" t="s">
        <v>303</v>
      </c>
      <c r="D98" s="63"/>
      <c r="E98" s="63"/>
      <c r="F98" s="63"/>
      <c r="G98" s="63"/>
      <c r="H98" s="63"/>
      <c r="I98" s="63"/>
      <c r="J98" s="63"/>
      <c r="K98" s="63"/>
      <c r="L98" s="63"/>
      <c r="M98" s="64"/>
      <c r="N98" s="2">
        <v>2015</v>
      </c>
      <c r="O98" s="2">
        <v>2024</v>
      </c>
    </row>
    <row r="99" spans="1:15" ht="37.5" customHeight="1" x14ac:dyDescent="0.2">
      <c r="A99" s="11">
        <v>88</v>
      </c>
      <c r="B99" s="15" t="s">
        <v>201</v>
      </c>
      <c r="C99" s="65" t="s">
        <v>304</v>
      </c>
      <c r="D99" s="66"/>
      <c r="E99" s="66"/>
      <c r="F99" s="66"/>
      <c r="G99" s="66"/>
      <c r="H99" s="66"/>
      <c r="I99" s="66"/>
      <c r="J99" s="66"/>
      <c r="K99" s="66"/>
      <c r="L99" s="66"/>
      <c r="M99" s="67"/>
      <c r="N99" s="3">
        <v>2015</v>
      </c>
      <c r="O99" s="3">
        <v>2024</v>
      </c>
    </row>
    <row r="100" spans="1:15" ht="54" customHeight="1" x14ac:dyDescent="0.2">
      <c r="A100" s="11">
        <v>89</v>
      </c>
      <c r="B100" s="4" t="s">
        <v>202</v>
      </c>
      <c r="C100" s="19" t="s">
        <v>81</v>
      </c>
      <c r="D100" s="19" t="s">
        <v>65</v>
      </c>
      <c r="E100" s="7" t="s">
        <v>22</v>
      </c>
      <c r="F100" s="7" t="s">
        <v>22</v>
      </c>
      <c r="G100" s="7">
        <v>75</v>
      </c>
      <c r="H100" s="7">
        <v>75</v>
      </c>
      <c r="I100" s="7">
        <v>75</v>
      </c>
      <c r="J100" s="7">
        <v>75</v>
      </c>
      <c r="K100" s="7">
        <v>75</v>
      </c>
      <c r="L100" s="7">
        <v>75</v>
      </c>
      <c r="M100" s="19" t="s">
        <v>34</v>
      </c>
      <c r="N100">
        <v>2015</v>
      </c>
      <c r="O100">
        <v>2024</v>
      </c>
    </row>
    <row r="101" spans="1:15" ht="54.75" customHeight="1" x14ac:dyDescent="0.2">
      <c r="A101" s="11">
        <v>90</v>
      </c>
      <c r="B101" s="4" t="s">
        <v>203</v>
      </c>
      <c r="C101" s="18" t="s">
        <v>82</v>
      </c>
      <c r="D101" s="18" t="s">
        <v>65</v>
      </c>
      <c r="E101" s="5" t="s">
        <v>40</v>
      </c>
      <c r="F101" s="5" t="s">
        <v>40</v>
      </c>
      <c r="G101" s="5">
        <v>100</v>
      </c>
      <c r="H101" s="5">
        <v>100</v>
      </c>
      <c r="I101" s="5">
        <v>100</v>
      </c>
      <c r="J101" s="5">
        <v>100</v>
      </c>
      <c r="K101" s="5">
        <v>100</v>
      </c>
      <c r="L101" s="5">
        <v>100</v>
      </c>
      <c r="M101" s="18" t="s">
        <v>38</v>
      </c>
      <c r="N101">
        <v>2015</v>
      </c>
      <c r="O101">
        <v>2024</v>
      </c>
    </row>
    <row r="102" spans="1:15" x14ac:dyDescent="0.2">
      <c r="A102" s="11">
        <v>91</v>
      </c>
      <c r="B102" s="15" t="s">
        <v>204</v>
      </c>
      <c r="C102" s="65" t="s">
        <v>305</v>
      </c>
      <c r="D102" s="66"/>
      <c r="E102" s="66"/>
      <c r="F102" s="66"/>
      <c r="G102" s="66"/>
      <c r="H102" s="66"/>
      <c r="I102" s="66"/>
      <c r="J102" s="66"/>
      <c r="K102" s="66"/>
      <c r="L102" s="66"/>
      <c r="M102" s="67"/>
      <c r="N102" s="3">
        <v>2015</v>
      </c>
      <c r="O102" s="3">
        <v>2024</v>
      </c>
    </row>
    <row r="103" spans="1:15" ht="29.25" customHeight="1" x14ac:dyDescent="0.2">
      <c r="A103" s="11">
        <v>92</v>
      </c>
      <c r="B103" s="4" t="s">
        <v>205</v>
      </c>
      <c r="C103" s="19" t="s">
        <v>83</v>
      </c>
      <c r="D103" s="19" t="s">
        <v>55</v>
      </c>
      <c r="E103" s="7">
        <v>201</v>
      </c>
      <c r="F103" s="7">
        <v>198</v>
      </c>
      <c r="G103" s="7">
        <v>196</v>
      </c>
      <c r="H103" s="7">
        <v>196</v>
      </c>
      <c r="I103" s="7">
        <v>196</v>
      </c>
      <c r="J103" s="7">
        <v>196</v>
      </c>
      <c r="K103" s="7">
        <v>196</v>
      </c>
      <c r="L103" s="7">
        <v>196</v>
      </c>
      <c r="M103" s="19" t="s">
        <v>66</v>
      </c>
      <c r="N103">
        <v>2015</v>
      </c>
      <c r="O103">
        <v>2024</v>
      </c>
    </row>
    <row r="104" spans="1:15" ht="30.75" customHeight="1" x14ac:dyDescent="0.2">
      <c r="A104" s="11">
        <v>93</v>
      </c>
      <c r="B104" s="4" t="s">
        <v>206</v>
      </c>
      <c r="C104" s="18" t="s">
        <v>84</v>
      </c>
      <c r="D104" s="18" t="s">
        <v>55</v>
      </c>
      <c r="E104" s="5">
        <v>212</v>
      </c>
      <c r="F104" s="5">
        <v>248</v>
      </c>
      <c r="G104" s="5">
        <v>247</v>
      </c>
      <c r="H104" s="5">
        <v>247</v>
      </c>
      <c r="I104" s="5">
        <v>247</v>
      </c>
      <c r="J104" s="5">
        <v>247</v>
      </c>
      <c r="K104" s="5">
        <v>247</v>
      </c>
      <c r="L104" s="5">
        <v>247</v>
      </c>
      <c r="M104" s="18" t="s">
        <v>66</v>
      </c>
      <c r="N104">
        <v>2015</v>
      </c>
      <c r="O104">
        <v>2024</v>
      </c>
    </row>
    <row r="105" spans="1:15" x14ac:dyDescent="0.2">
      <c r="A105" s="11">
        <v>94</v>
      </c>
      <c r="B105" s="15" t="s">
        <v>207</v>
      </c>
      <c r="C105" s="65" t="s">
        <v>306</v>
      </c>
      <c r="D105" s="66"/>
      <c r="E105" s="66"/>
      <c r="F105" s="66"/>
      <c r="G105" s="66"/>
      <c r="H105" s="66"/>
      <c r="I105" s="66"/>
      <c r="J105" s="66"/>
      <c r="K105" s="66"/>
      <c r="L105" s="66"/>
      <c r="M105" s="67"/>
      <c r="N105" s="3">
        <v>2015</v>
      </c>
      <c r="O105" s="3">
        <v>2024</v>
      </c>
    </row>
    <row r="106" spans="1:15" ht="44.25" customHeight="1" x14ac:dyDescent="0.2">
      <c r="A106" s="11">
        <v>95</v>
      </c>
      <c r="B106" s="4" t="s">
        <v>208</v>
      </c>
      <c r="C106" s="38" t="s">
        <v>349</v>
      </c>
      <c r="D106" s="13" t="s">
        <v>55</v>
      </c>
      <c r="E106" s="8">
        <v>63</v>
      </c>
      <c r="F106" s="8">
        <v>61</v>
      </c>
      <c r="G106" s="8">
        <v>61</v>
      </c>
      <c r="H106" s="8">
        <v>61</v>
      </c>
      <c r="I106" s="8">
        <v>61</v>
      </c>
      <c r="J106" s="8">
        <v>61</v>
      </c>
      <c r="K106" s="8">
        <v>61</v>
      </c>
      <c r="L106" s="8">
        <v>61</v>
      </c>
      <c r="M106" s="13" t="s">
        <v>66</v>
      </c>
      <c r="N106">
        <v>2015</v>
      </c>
      <c r="O106">
        <v>2024</v>
      </c>
    </row>
    <row r="107" spans="1:15" x14ac:dyDescent="0.2">
      <c r="A107" s="11">
        <v>96</v>
      </c>
      <c r="B107" s="14" t="s">
        <v>16</v>
      </c>
      <c r="C107" s="68" t="s">
        <v>32</v>
      </c>
      <c r="D107" s="69"/>
      <c r="E107" s="69"/>
      <c r="F107" s="69"/>
      <c r="G107" s="69"/>
      <c r="H107" s="69"/>
      <c r="I107" s="69"/>
      <c r="J107" s="69"/>
      <c r="K107" s="69"/>
      <c r="L107" s="69"/>
      <c r="M107" s="70"/>
      <c r="N107" s="2">
        <v>2015</v>
      </c>
      <c r="O107" s="2">
        <v>2024</v>
      </c>
    </row>
    <row r="108" spans="1:15" x14ac:dyDescent="0.2">
      <c r="A108" s="11">
        <v>97</v>
      </c>
      <c r="B108" s="14" t="s">
        <v>209</v>
      </c>
      <c r="C108" s="62" t="s">
        <v>307</v>
      </c>
      <c r="D108" s="63"/>
      <c r="E108" s="63"/>
      <c r="F108" s="63"/>
      <c r="G108" s="63"/>
      <c r="H108" s="63"/>
      <c r="I108" s="63"/>
      <c r="J108" s="63"/>
      <c r="K108" s="63"/>
      <c r="L108" s="63"/>
      <c r="M108" s="64"/>
      <c r="N108" s="2">
        <v>2015</v>
      </c>
      <c r="O108" s="2">
        <v>2024</v>
      </c>
    </row>
    <row r="109" spans="1:15" x14ac:dyDescent="0.2">
      <c r="A109" s="11">
        <v>98</v>
      </c>
      <c r="B109" s="15" t="s">
        <v>210</v>
      </c>
      <c r="C109" s="65" t="s">
        <v>308</v>
      </c>
      <c r="D109" s="66"/>
      <c r="E109" s="66"/>
      <c r="F109" s="66"/>
      <c r="G109" s="66"/>
      <c r="H109" s="66"/>
      <c r="I109" s="66"/>
      <c r="J109" s="66"/>
      <c r="K109" s="66"/>
      <c r="L109" s="66"/>
      <c r="M109" s="67"/>
      <c r="N109" s="3">
        <v>2015</v>
      </c>
      <c r="O109" s="3">
        <v>2024</v>
      </c>
    </row>
    <row r="110" spans="1:15" ht="175.5" customHeight="1" x14ac:dyDescent="0.2">
      <c r="A110" s="11">
        <v>99</v>
      </c>
      <c r="B110" s="4" t="s">
        <v>211</v>
      </c>
      <c r="C110" s="48" t="s">
        <v>350</v>
      </c>
      <c r="D110" s="48" t="s">
        <v>19</v>
      </c>
      <c r="E110" s="47">
        <v>15</v>
      </c>
      <c r="F110" s="47">
        <v>14</v>
      </c>
      <c r="G110" s="47">
        <v>15</v>
      </c>
      <c r="H110" s="47">
        <v>15</v>
      </c>
      <c r="I110" s="47">
        <v>15</v>
      </c>
      <c r="J110" s="47">
        <v>15</v>
      </c>
      <c r="K110" s="47">
        <v>15</v>
      </c>
      <c r="L110" s="47">
        <v>15</v>
      </c>
      <c r="M110" s="48" t="s">
        <v>374</v>
      </c>
      <c r="N110">
        <v>2015</v>
      </c>
      <c r="O110">
        <v>2024</v>
      </c>
    </row>
    <row r="111" spans="1:15" x14ac:dyDescent="0.2">
      <c r="A111" s="11">
        <v>100</v>
      </c>
      <c r="B111" s="15" t="s">
        <v>212</v>
      </c>
      <c r="C111" s="71" t="s">
        <v>309</v>
      </c>
      <c r="D111" s="72"/>
      <c r="E111" s="72"/>
      <c r="F111" s="72"/>
      <c r="G111" s="72"/>
      <c r="H111" s="72"/>
      <c r="I111" s="72"/>
      <c r="J111" s="72"/>
      <c r="K111" s="72"/>
      <c r="L111" s="72"/>
      <c r="M111" s="73"/>
    </row>
    <row r="112" spans="1:15" ht="153" customHeight="1" x14ac:dyDescent="0.2">
      <c r="A112" s="11">
        <v>101</v>
      </c>
      <c r="B112" s="4" t="s">
        <v>213</v>
      </c>
      <c r="C112" s="49" t="s">
        <v>351</v>
      </c>
      <c r="D112" s="49" t="s">
        <v>19</v>
      </c>
      <c r="E112" s="50">
        <v>15</v>
      </c>
      <c r="F112" s="50">
        <v>16</v>
      </c>
      <c r="G112" s="50">
        <v>15</v>
      </c>
      <c r="H112" s="50">
        <v>15</v>
      </c>
      <c r="I112" s="50">
        <v>15</v>
      </c>
      <c r="J112" s="50">
        <v>15</v>
      </c>
      <c r="K112" s="50">
        <v>15</v>
      </c>
      <c r="L112" s="50">
        <v>15</v>
      </c>
      <c r="M112" s="48" t="s">
        <v>374</v>
      </c>
    </row>
    <row r="113" spans="1:15" ht="29.25" customHeight="1" x14ac:dyDescent="0.2">
      <c r="A113" s="11">
        <v>102</v>
      </c>
      <c r="B113" s="15" t="s">
        <v>214</v>
      </c>
      <c r="C113" s="65" t="s">
        <v>215</v>
      </c>
      <c r="D113" s="66"/>
      <c r="E113" s="66"/>
      <c r="F113" s="66"/>
      <c r="G113" s="66"/>
      <c r="H113" s="66"/>
      <c r="I113" s="66"/>
      <c r="J113" s="66"/>
      <c r="K113" s="66"/>
      <c r="L113" s="66"/>
      <c r="M113" s="67"/>
      <c r="N113" s="3">
        <v>2015</v>
      </c>
      <c r="O113" s="3">
        <v>2024</v>
      </c>
    </row>
    <row r="114" spans="1:15" ht="87.75" customHeight="1" x14ac:dyDescent="0.2">
      <c r="A114" s="11">
        <v>103</v>
      </c>
      <c r="B114" s="4" t="s">
        <v>216</v>
      </c>
      <c r="C114" s="36" t="s">
        <v>310</v>
      </c>
      <c r="D114" s="19" t="s">
        <v>3</v>
      </c>
      <c r="E114" s="7" t="s">
        <v>26</v>
      </c>
      <c r="F114" s="7" t="s">
        <v>26</v>
      </c>
      <c r="G114" s="7">
        <v>3</v>
      </c>
      <c r="H114" s="7">
        <v>3</v>
      </c>
      <c r="I114" s="7">
        <v>3</v>
      </c>
      <c r="J114" s="7">
        <v>3</v>
      </c>
      <c r="K114" s="7">
        <v>3</v>
      </c>
      <c r="L114" s="7">
        <v>3</v>
      </c>
      <c r="M114" s="19" t="s">
        <v>173</v>
      </c>
      <c r="N114">
        <v>2015</v>
      </c>
      <c r="O114">
        <v>2024</v>
      </c>
    </row>
    <row r="115" spans="1:15" ht="82.5" customHeight="1" x14ac:dyDescent="0.2">
      <c r="A115" s="11">
        <v>104</v>
      </c>
      <c r="B115" s="4" t="s">
        <v>217</v>
      </c>
      <c r="C115" s="18" t="s">
        <v>85</v>
      </c>
      <c r="D115" s="18" t="s">
        <v>3</v>
      </c>
      <c r="E115" s="5">
        <v>360</v>
      </c>
      <c r="F115" s="5">
        <v>360</v>
      </c>
      <c r="G115" s="5">
        <v>172</v>
      </c>
      <c r="H115" s="5">
        <v>172</v>
      </c>
      <c r="I115" s="5">
        <v>172</v>
      </c>
      <c r="J115" s="5">
        <v>172</v>
      </c>
      <c r="K115" s="5">
        <v>172</v>
      </c>
      <c r="L115" s="5">
        <v>172</v>
      </c>
      <c r="M115" s="46" t="s">
        <v>173</v>
      </c>
      <c r="N115">
        <v>2015</v>
      </c>
      <c r="O115">
        <v>2024</v>
      </c>
    </row>
    <row r="116" spans="1:15" x14ac:dyDescent="0.2">
      <c r="A116" s="11">
        <v>105</v>
      </c>
      <c r="B116" s="14" t="s">
        <v>17</v>
      </c>
      <c r="C116" s="68" t="s">
        <v>35</v>
      </c>
      <c r="D116" s="69"/>
      <c r="E116" s="69"/>
      <c r="F116" s="69"/>
      <c r="G116" s="69"/>
      <c r="H116" s="69"/>
      <c r="I116" s="69"/>
      <c r="J116" s="69"/>
      <c r="K116" s="69"/>
      <c r="L116" s="69"/>
      <c r="M116" s="70"/>
      <c r="N116" s="2">
        <v>2015</v>
      </c>
      <c r="O116" s="2">
        <v>2024</v>
      </c>
    </row>
    <row r="117" spans="1:15" ht="36" customHeight="1" x14ac:dyDescent="0.2">
      <c r="A117" s="11">
        <v>106</v>
      </c>
      <c r="B117" s="14" t="s">
        <v>174</v>
      </c>
      <c r="C117" s="62" t="s">
        <v>311</v>
      </c>
      <c r="D117" s="63"/>
      <c r="E117" s="63"/>
      <c r="F117" s="63"/>
      <c r="G117" s="63"/>
      <c r="H117" s="63"/>
      <c r="I117" s="63"/>
      <c r="J117" s="63"/>
      <c r="K117" s="63"/>
      <c r="L117" s="63"/>
      <c r="M117" s="64"/>
      <c r="N117" s="2">
        <v>2015</v>
      </c>
      <c r="O117" s="2">
        <v>2024</v>
      </c>
    </row>
    <row r="118" spans="1:15" x14ac:dyDescent="0.2">
      <c r="A118" s="11">
        <v>107</v>
      </c>
      <c r="B118" s="15" t="s">
        <v>175</v>
      </c>
      <c r="C118" s="65" t="s">
        <v>218</v>
      </c>
      <c r="D118" s="66"/>
      <c r="E118" s="66"/>
      <c r="F118" s="66"/>
      <c r="G118" s="66"/>
      <c r="H118" s="66"/>
      <c r="I118" s="66"/>
      <c r="J118" s="66"/>
      <c r="K118" s="66"/>
      <c r="L118" s="66"/>
      <c r="M118" s="67"/>
      <c r="N118" s="3">
        <v>2015</v>
      </c>
      <c r="O118" s="3">
        <v>2024</v>
      </c>
    </row>
    <row r="119" spans="1:15" ht="190.5" customHeight="1" x14ac:dyDescent="0.2">
      <c r="A119" s="11">
        <v>108</v>
      </c>
      <c r="B119" s="4" t="s">
        <v>176</v>
      </c>
      <c r="C119" s="19" t="s">
        <v>86</v>
      </c>
      <c r="D119" s="19" t="s">
        <v>64</v>
      </c>
      <c r="E119" s="7" t="s">
        <v>108</v>
      </c>
      <c r="F119" s="7" t="s">
        <v>108</v>
      </c>
      <c r="G119" s="7" t="s">
        <v>108</v>
      </c>
      <c r="H119" s="7">
        <v>50</v>
      </c>
      <c r="I119" s="7">
        <v>50</v>
      </c>
      <c r="J119" s="7">
        <v>50</v>
      </c>
      <c r="K119" s="7">
        <v>50</v>
      </c>
      <c r="L119" s="7">
        <v>50</v>
      </c>
      <c r="M119" s="46" t="s">
        <v>361</v>
      </c>
      <c r="N119">
        <v>2015</v>
      </c>
      <c r="O119">
        <v>2024</v>
      </c>
    </row>
    <row r="120" spans="1:15" ht="213.75" customHeight="1" x14ac:dyDescent="0.2">
      <c r="A120" s="11">
        <v>109</v>
      </c>
      <c r="B120" s="4" t="s">
        <v>219</v>
      </c>
      <c r="C120" s="34" t="s">
        <v>312</v>
      </c>
      <c r="D120" s="18" t="s">
        <v>3</v>
      </c>
      <c r="E120" s="5">
        <v>3775</v>
      </c>
      <c r="F120" s="5">
        <v>3813</v>
      </c>
      <c r="G120" s="9">
        <v>3866</v>
      </c>
      <c r="H120" s="9">
        <v>3920</v>
      </c>
      <c r="I120" s="9">
        <v>4073</v>
      </c>
      <c r="J120" s="9">
        <v>4215</v>
      </c>
      <c r="K120" s="9">
        <v>4215</v>
      </c>
      <c r="L120" s="9">
        <v>4215</v>
      </c>
      <c r="M120" s="37" t="s">
        <v>352</v>
      </c>
      <c r="N120">
        <v>2015</v>
      </c>
      <c r="O120">
        <v>2024</v>
      </c>
    </row>
    <row r="121" spans="1:15" x14ac:dyDescent="0.2">
      <c r="A121" s="11">
        <v>110</v>
      </c>
      <c r="B121" s="15" t="s">
        <v>221</v>
      </c>
      <c r="C121" s="65" t="s">
        <v>220</v>
      </c>
      <c r="D121" s="66"/>
      <c r="E121" s="66"/>
      <c r="F121" s="66"/>
      <c r="G121" s="66"/>
      <c r="H121" s="66"/>
      <c r="I121" s="66"/>
      <c r="J121" s="66"/>
      <c r="K121" s="66"/>
      <c r="L121" s="66"/>
      <c r="M121" s="67"/>
      <c r="N121" s="3">
        <v>2015</v>
      </c>
      <c r="O121" s="3">
        <v>2024</v>
      </c>
    </row>
    <row r="122" spans="1:15" ht="114" customHeight="1" x14ac:dyDescent="0.2">
      <c r="A122" s="11">
        <v>111</v>
      </c>
      <c r="B122" s="4" t="s">
        <v>222</v>
      </c>
      <c r="C122" s="13" t="s">
        <v>87</v>
      </c>
      <c r="D122" s="13" t="s">
        <v>3</v>
      </c>
      <c r="E122" s="8">
        <v>24</v>
      </c>
      <c r="F122" s="8">
        <v>38</v>
      </c>
      <c r="G122" s="8">
        <v>53</v>
      </c>
      <c r="H122" s="8">
        <v>54</v>
      </c>
      <c r="I122" s="8">
        <v>153</v>
      </c>
      <c r="J122" s="8">
        <v>142</v>
      </c>
      <c r="K122" s="8">
        <v>142</v>
      </c>
      <c r="L122" s="8">
        <v>142</v>
      </c>
      <c r="M122" s="35" t="s">
        <v>313</v>
      </c>
      <c r="N122">
        <v>2015</v>
      </c>
      <c r="O122">
        <v>2024</v>
      </c>
    </row>
    <row r="123" spans="1:15" ht="30" customHeight="1" x14ac:dyDescent="0.2">
      <c r="A123" s="11">
        <v>112</v>
      </c>
      <c r="B123" s="15" t="s">
        <v>224</v>
      </c>
      <c r="C123" s="65" t="s">
        <v>223</v>
      </c>
      <c r="D123" s="66"/>
      <c r="E123" s="66"/>
      <c r="F123" s="66"/>
      <c r="G123" s="66"/>
      <c r="H123" s="66"/>
      <c r="I123" s="66"/>
      <c r="J123" s="66"/>
      <c r="K123" s="66"/>
      <c r="L123" s="66"/>
      <c r="M123" s="67"/>
      <c r="N123" s="3">
        <v>2015</v>
      </c>
      <c r="O123" s="3">
        <v>2024</v>
      </c>
    </row>
    <row r="124" spans="1:15" ht="180.75" customHeight="1" x14ac:dyDescent="0.2">
      <c r="A124" s="11">
        <v>113</v>
      </c>
      <c r="B124" s="4" t="s">
        <v>225</v>
      </c>
      <c r="C124" s="19" t="s">
        <v>113</v>
      </c>
      <c r="D124" s="19" t="s">
        <v>0</v>
      </c>
      <c r="E124" s="7">
        <v>100</v>
      </c>
      <c r="F124" s="7">
        <v>100</v>
      </c>
      <c r="G124" s="7">
        <v>100</v>
      </c>
      <c r="H124" s="7">
        <v>100</v>
      </c>
      <c r="I124" s="7">
        <v>100</v>
      </c>
      <c r="J124" s="7">
        <v>100</v>
      </c>
      <c r="K124" s="7">
        <v>100</v>
      </c>
      <c r="L124" s="7">
        <v>100</v>
      </c>
      <c r="M124" s="46" t="s">
        <v>361</v>
      </c>
      <c r="N124">
        <v>2015</v>
      </c>
      <c r="O124">
        <v>2024</v>
      </c>
    </row>
    <row r="125" spans="1:15" x14ac:dyDescent="0.2">
      <c r="A125" s="11">
        <v>114</v>
      </c>
      <c r="B125" s="15" t="s">
        <v>227</v>
      </c>
      <c r="C125" s="65" t="s">
        <v>226</v>
      </c>
      <c r="D125" s="66"/>
      <c r="E125" s="66"/>
      <c r="F125" s="66"/>
      <c r="G125" s="66"/>
      <c r="H125" s="66"/>
      <c r="I125" s="66"/>
      <c r="J125" s="66"/>
      <c r="K125" s="66"/>
      <c r="L125" s="66"/>
      <c r="M125" s="67"/>
      <c r="N125" s="3">
        <v>2015</v>
      </c>
      <c r="O125" s="3">
        <v>2024</v>
      </c>
    </row>
    <row r="126" spans="1:15" ht="235.5" customHeight="1" x14ac:dyDescent="0.2">
      <c r="A126" s="11">
        <v>115</v>
      </c>
      <c r="B126" s="4" t="s">
        <v>228</v>
      </c>
      <c r="C126" s="58" t="s">
        <v>370</v>
      </c>
      <c r="D126" s="18" t="s">
        <v>0</v>
      </c>
      <c r="E126" s="5">
        <v>9.25</v>
      </c>
      <c r="F126" s="5">
        <v>10.4</v>
      </c>
      <c r="G126" s="5">
        <v>11.8</v>
      </c>
      <c r="H126" s="5">
        <v>13.34</v>
      </c>
      <c r="I126" s="5">
        <v>15.25</v>
      </c>
      <c r="J126" s="5">
        <v>14.36</v>
      </c>
      <c r="K126" s="5">
        <v>15.45</v>
      </c>
      <c r="L126" s="5">
        <v>16.149999999999999</v>
      </c>
      <c r="M126" s="37" t="s">
        <v>352</v>
      </c>
      <c r="N126">
        <v>2015</v>
      </c>
      <c r="O126">
        <v>2024</v>
      </c>
    </row>
    <row r="127" spans="1:15" x14ac:dyDescent="0.2">
      <c r="A127" s="11">
        <v>116</v>
      </c>
      <c r="B127" s="14" t="s">
        <v>178</v>
      </c>
      <c r="C127" s="62" t="s">
        <v>229</v>
      </c>
      <c r="D127" s="63"/>
      <c r="E127" s="63"/>
      <c r="F127" s="63"/>
      <c r="G127" s="63"/>
      <c r="H127" s="63"/>
      <c r="I127" s="63"/>
      <c r="J127" s="63"/>
      <c r="K127" s="63"/>
      <c r="L127" s="63"/>
      <c r="M127" s="64"/>
      <c r="N127" s="2">
        <v>2015</v>
      </c>
      <c r="O127" s="2">
        <v>2024</v>
      </c>
    </row>
    <row r="128" spans="1:15" x14ac:dyDescent="0.2">
      <c r="A128" s="11">
        <v>117</v>
      </c>
      <c r="B128" s="15" t="s">
        <v>179</v>
      </c>
      <c r="C128" s="65" t="s">
        <v>230</v>
      </c>
      <c r="D128" s="66"/>
      <c r="E128" s="66"/>
      <c r="F128" s="66"/>
      <c r="G128" s="66"/>
      <c r="H128" s="66"/>
      <c r="I128" s="66"/>
      <c r="J128" s="66"/>
      <c r="K128" s="66"/>
      <c r="L128" s="66"/>
      <c r="M128" s="67"/>
      <c r="N128" s="3">
        <v>2015</v>
      </c>
      <c r="O128" s="3">
        <v>2024</v>
      </c>
    </row>
    <row r="129" spans="1:15" ht="220.5" customHeight="1" x14ac:dyDescent="0.2">
      <c r="A129" s="11">
        <v>118</v>
      </c>
      <c r="B129" s="4" t="s">
        <v>192</v>
      </c>
      <c r="C129" s="13" t="s">
        <v>88</v>
      </c>
      <c r="D129" s="13" t="s">
        <v>3</v>
      </c>
      <c r="E129" s="8">
        <v>59</v>
      </c>
      <c r="F129" s="8">
        <v>59</v>
      </c>
      <c r="G129" s="8">
        <v>59</v>
      </c>
      <c r="H129" s="8">
        <v>59</v>
      </c>
      <c r="I129" s="8">
        <v>59</v>
      </c>
      <c r="J129" s="8">
        <v>59</v>
      </c>
      <c r="K129" s="8">
        <v>59</v>
      </c>
      <c r="L129" s="8">
        <v>59</v>
      </c>
      <c r="M129" s="38" t="s">
        <v>177</v>
      </c>
      <c r="N129">
        <v>2015</v>
      </c>
      <c r="O129">
        <v>2024</v>
      </c>
    </row>
    <row r="130" spans="1:15" ht="29.25" customHeight="1" x14ac:dyDescent="0.2">
      <c r="A130" s="11">
        <v>119</v>
      </c>
      <c r="B130" s="14" t="s">
        <v>180</v>
      </c>
      <c r="C130" s="62" t="s">
        <v>231</v>
      </c>
      <c r="D130" s="63"/>
      <c r="E130" s="63"/>
      <c r="F130" s="63"/>
      <c r="G130" s="63"/>
      <c r="H130" s="63"/>
      <c r="I130" s="63"/>
      <c r="J130" s="63"/>
      <c r="K130" s="63"/>
      <c r="L130" s="63"/>
      <c r="M130" s="64"/>
      <c r="N130" s="2">
        <v>2015</v>
      </c>
      <c r="O130" s="2">
        <v>2024</v>
      </c>
    </row>
    <row r="131" spans="1:15" x14ac:dyDescent="0.2">
      <c r="A131" s="11">
        <v>120</v>
      </c>
      <c r="B131" s="15" t="s">
        <v>181</v>
      </c>
      <c r="C131" s="65" t="s">
        <v>232</v>
      </c>
      <c r="D131" s="66"/>
      <c r="E131" s="66"/>
      <c r="F131" s="66"/>
      <c r="G131" s="66"/>
      <c r="H131" s="66"/>
      <c r="I131" s="66"/>
      <c r="J131" s="66"/>
      <c r="K131" s="66"/>
      <c r="L131" s="66"/>
      <c r="M131" s="67"/>
      <c r="N131" s="3">
        <v>2015</v>
      </c>
      <c r="O131" s="3">
        <v>2024</v>
      </c>
    </row>
    <row r="132" spans="1:15" ht="147" customHeight="1" x14ac:dyDescent="0.2">
      <c r="A132" s="11">
        <v>121</v>
      </c>
      <c r="B132" s="4" t="s">
        <v>182</v>
      </c>
      <c r="C132" s="34" t="s">
        <v>314</v>
      </c>
      <c r="D132" s="18" t="s">
        <v>3</v>
      </c>
      <c r="E132" s="5">
        <v>2</v>
      </c>
      <c r="F132" s="5">
        <v>2</v>
      </c>
      <c r="G132" s="5">
        <v>2</v>
      </c>
      <c r="H132" s="5">
        <v>2</v>
      </c>
      <c r="I132" s="5">
        <v>2</v>
      </c>
      <c r="J132" s="5">
        <v>2</v>
      </c>
      <c r="K132" s="5">
        <v>2</v>
      </c>
      <c r="L132" s="5">
        <v>2</v>
      </c>
      <c r="M132" s="37" t="s">
        <v>353</v>
      </c>
      <c r="N132">
        <v>2015</v>
      </c>
      <c r="O132">
        <v>2024</v>
      </c>
    </row>
    <row r="133" spans="1:15" x14ac:dyDescent="0.2">
      <c r="A133" s="11">
        <v>122</v>
      </c>
      <c r="B133" s="14" t="s">
        <v>233</v>
      </c>
      <c r="C133" s="62" t="s">
        <v>315</v>
      </c>
      <c r="D133" s="63"/>
      <c r="E133" s="63"/>
      <c r="F133" s="63"/>
      <c r="G133" s="63"/>
      <c r="H133" s="63"/>
      <c r="I133" s="63"/>
      <c r="J133" s="63"/>
      <c r="K133" s="63"/>
      <c r="L133" s="63"/>
      <c r="M133" s="64"/>
      <c r="N133" s="2">
        <v>2015</v>
      </c>
      <c r="O133" s="2">
        <v>2024</v>
      </c>
    </row>
    <row r="134" spans="1:15" x14ac:dyDescent="0.2">
      <c r="A134" s="11">
        <v>123</v>
      </c>
      <c r="B134" s="15" t="s">
        <v>234</v>
      </c>
      <c r="C134" s="65" t="s">
        <v>316</v>
      </c>
      <c r="D134" s="66"/>
      <c r="E134" s="66"/>
      <c r="F134" s="66"/>
      <c r="G134" s="66"/>
      <c r="H134" s="66"/>
      <c r="I134" s="66"/>
      <c r="J134" s="66"/>
      <c r="K134" s="66"/>
      <c r="L134" s="66"/>
      <c r="M134" s="67"/>
      <c r="N134" s="3">
        <v>2015</v>
      </c>
      <c r="O134" s="3">
        <v>2024</v>
      </c>
    </row>
    <row r="135" spans="1:15" ht="89.25" customHeight="1" x14ac:dyDescent="0.2">
      <c r="A135" s="11">
        <v>124</v>
      </c>
      <c r="B135" s="5" t="s">
        <v>235</v>
      </c>
      <c r="C135" s="35" t="s">
        <v>317</v>
      </c>
      <c r="D135" s="13" t="s">
        <v>0</v>
      </c>
      <c r="E135" s="8">
        <v>100</v>
      </c>
      <c r="F135" s="8">
        <v>100</v>
      </c>
      <c r="G135" s="8">
        <v>100</v>
      </c>
      <c r="H135" s="8">
        <v>100</v>
      </c>
      <c r="I135" s="8">
        <v>100</v>
      </c>
      <c r="J135" s="8">
        <v>100</v>
      </c>
      <c r="K135" s="8">
        <v>100</v>
      </c>
      <c r="L135" s="8">
        <v>100</v>
      </c>
      <c r="M135" s="38" t="s">
        <v>354</v>
      </c>
      <c r="N135" s="3"/>
      <c r="O135" s="3"/>
    </row>
    <row r="136" spans="1:15" ht="27.75" customHeight="1" x14ac:dyDescent="0.2">
      <c r="A136" s="11">
        <v>125</v>
      </c>
      <c r="B136" s="14" t="s">
        <v>11</v>
      </c>
      <c r="C136" s="68" t="s">
        <v>318</v>
      </c>
      <c r="D136" s="69"/>
      <c r="E136" s="69"/>
      <c r="F136" s="69"/>
      <c r="G136" s="69"/>
      <c r="H136" s="69"/>
      <c r="I136" s="69"/>
      <c r="J136" s="69"/>
      <c r="K136" s="69"/>
      <c r="L136" s="69"/>
      <c r="M136" s="70"/>
      <c r="N136" s="2">
        <v>2015</v>
      </c>
      <c r="O136" s="2">
        <v>2024</v>
      </c>
    </row>
    <row r="137" spans="1:15" ht="39" customHeight="1" x14ac:dyDescent="0.2">
      <c r="A137" s="11">
        <v>126</v>
      </c>
      <c r="B137" s="14" t="s">
        <v>237</v>
      </c>
      <c r="C137" s="62" t="s">
        <v>319</v>
      </c>
      <c r="D137" s="63"/>
      <c r="E137" s="63"/>
      <c r="F137" s="63"/>
      <c r="G137" s="63"/>
      <c r="H137" s="63"/>
      <c r="I137" s="63"/>
      <c r="J137" s="63"/>
      <c r="K137" s="63"/>
      <c r="L137" s="63"/>
      <c r="M137" s="64"/>
      <c r="N137" s="2">
        <v>2015</v>
      </c>
      <c r="O137" s="2">
        <v>2024</v>
      </c>
    </row>
    <row r="138" spans="1:15" x14ac:dyDescent="0.2">
      <c r="A138" s="11">
        <v>127</v>
      </c>
      <c r="B138" s="15" t="s">
        <v>238</v>
      </c>
      <c r="C138" s="65" t="s">
        <v>236</v>
      </c>
      <c r="D138" s="66"/>
      <c r="E138" s="66"/>
      <c r="F138" s="66"/>
      <c r="G138" s="66"/>
      <c r="H138" s="66"/>
      <c r="I138" s="66"/>
      <c r="J138" s="66"/>
      <c r="K138" s="66"/>
      <c r="L138" s="66"/>
      <c r="M138" s="67"/>
      <c r="N138" s="3">
        <v>2015</v>
      </c>
      <c r="O138" s="3">
        <v>2024</v>
      </c>
    </row>
    <row r="139" spans="1:15" ht="147.75" customHeight="1" x14ac:dyDescent="0.2">
      <c r="A139" s="11">
        <v>128</v>
      </c>
      <c r="B139" s="4" t="s">
        <v>239</v>
      </c>
      <c r="C139" s="35" t="s">
        <v>320</v>
      </c>
      <c r="D139" s="13" t="s">
        <v>65</v>
      </c>
      <c r="E139" s="8">
        <v>18.18</v>
      </c>
      <c r="F139" s="10">
        <v>34.29</v>
      </c>
      <c r="G139" s="10">
        <v>37.14</v>
      </c>
      <c r="H139" s="10">
        <v>12.9</v>
      </c>
      <c r="I139" s="10">
        <v>12.9</v>
      </c>
      <c r="J139" s="10">
        <v>12.9</v>
      </c>
      <c r="K139" s="10">
        <v>12.9</v>
      </c>
      <c r="L139" s="10">
        <v>12.9</v>
      </c>
      <c r="M139" s="13" t="s">
        <v>118</v>
      </c>
      <c r="N139">
        <v>2015</v>
      </c>
      <c r="O139">
        <v>2024</v>
      </c>
    </row>
    <row r="140" spans="1:15" x14ac:dyDescent="0.2">
      <c r="A140" s="11">
        <v>129</v>
      </c>
      <c r="B140" s="15" t="s">
        <v>240</v>
      </c>
      <c r="C140" s="65" t="s">
        <v>241</v>
      </c>
      <c r="D140" s="66"/>
      <c r="E140" s="66"/>
      <c r="F140" s="66"/>
      <c r="G140" s="66"/>
      <c r="H140" s="66"/>
      <c r="I140" s="66"/>
      <c r="J140" s="66"/>
      <c r="K140" s="66"/>
      <c r="L140" s="66"/>
      <c r="M140" s="67"/>
      <c r="N140" s="3">
        <v>2015</v>
      </c>
      <c r="O140" s="3">
        <v>2024</v>
      </c>
    </row>
    <row r="141" spans="1:15" ht="97.5" customHeight="1" x14ac:dyDescent="0.2">
      <c r="A141" s="11">
        <v>130</v>
      </c>
      <c r="B141" s="4" t="s">
        <v>242</v>
      </c>
      <c r="C141" s="21" t="s">
        <v>89</v>
      </c>
      <c r="D141" s="21" t="s">
        <v>0</v>
      </c>
      <c r="E141" s="4" t="s">
        <v>43</v>
      </c>
      <c r="F141" s="4" t="s">
        <v>43</v>
      </c>
      <c r="G141" s="4">
        <v>90</v>
      </c>
      <c r="H141" s="4">
        <v>90</v>
      </c>
      <c r="I141" s="4">
        <v>90</v>
      </c>
      <c r="J141" s="4">
        <v>90</v>
      </c>
      <c r="K141" s="4">
        <v>90</v>
      </c>
      <c r="L141" s="4">
        <v>90</v>
      </c>
      <c r="M141" s="43" t="s">
        <v>183</v>
      </c>
      <c r="N141">
        <v>2015</v>
      </c>
      <c r="O141">
        <v>2024</v>
      </c>
    </row>
    <row r="142" spans="1:15" ht="75.75" customHeight="1" x14ac:dyDescent="0.2">
      <c r="A142" s="11">
        <v>131</v>
      </c>
      <c r="B142" s="4" t="s">
        <v>243</v>
      </c>
      <c r="C142" s="18" t="s">
        <v>90</v>
      </c>
      <c r="D142" s="18" t="s">
        <v>0</v>
      </c>
      <c r="E142" s="5" t="s">
        <v>40</v>
      </c>
      <c r="F142" s="5" t="s">
        <v>40</v>
      </c>
      <c r="G142" s="5">
        <v>100</v>
      </c>
      <c r="H142" s="5">
        <v>100</v>
      </c>
      <c r="I142" s="5">
        <v>100</v>
      </c>
      <c r="J142" s="5">
        <v>100</v>
      </c>
      <c r="K142" s="5">
        <v>100</v>
      </c>
      <c r="L142" s="5">
        <v>100</v>
      </c>
      <c r="M142" s="18" t="s">
        <v>184</v>
      </c>
      <c r="N142">
        <v>2015</v>
      </c>
      <c r="O142">
        <v>2024</v>
      </c>
    </row>
    <row r="143" spans="1:15" x14ac:dyDescent="0.2">
      <c r="A143" s="11">
        <v>132</v>
      </c>
      <c r="B143" s="14" t="s">
        <v>12</v>
      </c>
      <c r="C143" s="68" t="s">
        <v>321</v>
      </c>
      <c r="D143" s="69"/>
      <c r="E143" s="69"/>
      <c r="F143" s="69"/>
      <c r="G143" s="69"/>
      <c r="H143" s="69"/>
      <c r="I143" s="69"/>
      <c r="J143" s="69"/>
      <c r="K143" s="69"/>
      <c r="L143" s="69"/>
      <c r="M143" s="70"/>
      <c r="N143" s="2">
        <v>2015</v>
      </c>
      <c r="O143" s="2">
        <v>2024</v>
      </c>
    </row>
    <row r="144" spans="1:15" x14ac:dyDescent="0.2">
      <c r="A144" s="11">
        <v>133</v>
      </c>
      <c r="B144" s="14" t="s">
        <v>244</v>
      </c>
      <c r="C144" s="62" t="s">
        <v>322</v>
      </c>
      <c r="D144" s="63"/>
      <c r="E144" s="63"/>
      <c r="F144" s="63"/>
      <c r="G144" s="63"/>
      <c r="H144" s="63"/>
      <c r="I144" s="63"/>
      <c r="J144" s="63"/>
      <c r="K144" s="63"/>
      <c r="L144" s="63"/>
      <c r="M144" s="64"/>
      <c r="N144" s="2">
        <v>2015</v>
      </c>
      <c r="O144" s="2">
        <v>2024</v>
      </c>
    </row>
    <row r="145" spans="1:15" x14ac:dyDescent="0.2">
      <c r="A145" s="11">
        <v>134</v>
      </c>
      <c r="B145" s="15" t="s">
        <v>245</v>
      </c>
      <c r="C145" s="65" t="s">
        <v>323</v>
      </c>
      <c r="D145" s="66"/>
      <c r="E145" s="66"/>
      <c r="F145" s="66"/>
      <c r="G145" s="66"/>
      <c r="H145" s="66"/>
      <c r="I145" s="66"/>
      <c r="J145" s="66"/>
      <c r="K145" s="66"/>
      <c r="L145" s="66"/>
      <c r="M145" s="67"/>
      <c r="N145" s="3">
        <v>2015</v>
      </c>
      <c r="O145" s="3">
        <v>2024</v>
      </c>
    </row>
    <row r="146" spans="1:15" ht="180" customHeight="1" x14ac:dyDescent="0.2">
      <c r="A146" s="11">
        <v>135</v>
      </c>
      <c r="B146" s="4" t="s">
        <v>246</v>
      </c>
      <c r="C146" s="19" t="s">
        <v>91</v>
      </c>
      <c r="D146" s="19" t="s">
        <v>65</v>
      </c>
      <c r="E146" s="7" t="s">
        <v>40</v>
      </c>
      <c r="F146" s="7" t="s">
        <v>40</v>
      </c>
      <c r="G146" s="7">
        <v>100</v>
      </c>
      <c r="H146" s="7">
        <v>100</v>
      </c>
      <c r="I146" s="7">
        <v>100</v>
      </c>
      <c r="J146" s="7">
        <v>100</v>
      </c>
      <c r="K146" s="7">
        <v>100</v>
      </c>
      <c r="L146" s="7">
        <v>100</v>
      </c>
      <c r="M146" s="39" t="s">
        <v>185</v>
      </c>
      <c r="N146">
        <v>2015</v>
      </c>
      <c r="O146">
        <v>2024</v>
      </c>
    </row>
    <row r="147" spans="1:15" ht="111" customHeight="1" x14ac:dyDescent="0.2">
      <c r="A147" s="11">
        <v>136</v>
      </c>
      <c r="B147" s="4" t="s">
        <v>247</v>
      </c>
      <c r="C147" s="33" t="s">
        <v>324</v>
      </c>
      <c r="D147" s="21" t="s">
        <v>3</v>
      </c>
      <c r="E147" s="4" t="s">
        <v>25</v>
      </c>
      <c r="F147" s="4" t="s">
        <v>25</v>
      </c>
      <c r="G147" s="4">
        <v>2</v>
      </c>
      <c r="H147" s="4">
        <v>2</v>
      </c>
      <c r="I147" s="4">
        <v>2</v>
      </c>
      <c r="J147" s="4">
        <v>2</v>
      </c>
      <c r="K147" s="4">
        <v>2</v>
      </c>
      <c r="L147" s="4">
        <v>2</v>
      </c>
      <c r="M147" s="39" t="s">
        <v>355</v>
      </c>
      <c r="N147">
        <v>2015</v>
      </c>
      <c r="O147">
        <v>2024</v>
      </c>
    </row>
    <row r="148" spans="1:15" ht="170.25" customHeight="1" x14ac:dyDescent="0.2">
      <c r="A148" s="11">
        <v>137</v>
      </c>
      <c r="B148" s="4" t="s">
        <v>248</v>
      </c>
      <c r="C148" s="33" t="s">
        <v>325</v>
      </c>
      <c r="D148" s="21" t="s">
        <v>3</v>
      </c>
      <c r="E148" s="4">
        <v>2</v>
      </c>
      <c r="F148" s="4">
        <v>3</v>
      </c>
      <c r="G148" s="4" t="s">
        <v>108</v>
      </c>
      <c r="H148" s="4">
        <v>4</v>
      </c>
      <c r="I148" s="4">
        <v>4</v>
      </c>
      <c r="J148" s="4">
        <v>4</v>
      </c>
      <c r="K148" s="4" t="s">
        <v>108</v>
      </c>
      <c r="L148" s="4">
        <v>4</v>
      </c>
      <c r="M148" s="39" t="s">
        <v>185</v>
      </c>
      <c r="N148">
        <v>2015</v>
      </c>
      <c r="O148">
        <v>2024</v>
      </c>
    </row>
    <row r="149" spans="1:15" ht="94.5" customHeight="1" x14ac:dyDescent="0.2">
      <c r="A149" s="11">
        <v>138</v>
      </c>
      <c r="B149" s="5" t="s">
        <v>249</v>
      </c>
      <c r="C149" s="34" t="s">
        <v>326</v>
      </c>
      <c r="D149" s="18" t="s">
        <v>3</v>
      </c>
      <c r="E149" s="5" t="s">
        <v>29</v>
      </c>
      <c r="F149" s="5" t="s">
        <v>29</v>
      </c>
      <c r="G149" s="5">
        <v>4</v>
      </c>
      <c r="H149" s="5">
        <v>4</v>
      </c>
      <c r="I149" s="5">
        <v>4</v>
      </c>
      <c r="J149" s="5">
        <v>4</v>
      </c>
      <c r="K149" s="5">
        <v>4</v>
      </c>
      <c r="L149" s="5">
        <v>4</v>
      </c>
      <c r="M149" s="37" t="s">
        <v>356</v>
      </c>
      <c r="N149">
        <v>2015</v>
      </c>
      <c r="O149">
        <v>2024</v>
      </c>
    </row>
    <row r="150" spans="1:15" ht="94.5" customHeight="1" x14ac:dyDescent="0.2">
      <c r="A150" s="11">
        <v>139</v>
      </c>
      <c r="B150" s="4" t="s">
        <v>250</v>
      </c>
      <c r="C150" s="33" t="s">
        <v>327</v>
      </c>
      <c r="D150" s="21" t="s">
        <v>0</v>
      </c>
      <c r="E150" s="4">
        <v>4</v>
      </c>
      <c r="F150" s="4">
        <v>4</v>
      </c>
      <c r="G150" s="4">
        <v>4</v>
      </c>
      <c r="H150" s="5">
        <v>4</v>
      </c>
      <c r="I150" s="5">
        <v>4</v>
      </c>
      <c r="J150" s="5">
        <v>4</v>
      </c>
      <c r="K150" s="5">
        <v>4</v>
      </c>
      <c r="L150" s="5">
        <v>4</v>
      </c>
      <c r="M150" s="21" t="s">
        <v>118</v>
      </c>
    </row>
    <row r="151" spans="1:15" ht="158.25" customHeight="1" x14ac:dyDescent="0.2">
      <c r="A151" s="11">
        <v>140</v>
      </c>
      <c r="B151" s="11" t="s">
        <v>256</v>
      </c>
      <c r="C151" s="31" t="s">
        <v>258</v>
      </c>
      <c r="D151" s="6" t="s">
        <v>3</v>
      </c>
      <c r="E151" s="11" t="s">
        <v>108</v>
      </c>
      <c r="F151" s="11" t="s">
        <v>108</v>
      </c>
      <c r="G151" s="11">
        <v>6</v>
      </c>
      <c r="H151" s="4">
        <v>6</v>
      </c>
      <c r="I151" s="4">
        <v>6</v>
      </c>
      <c r="J151" s="4" t="s">
        <v>108</v>
      </c>
      <c r="K151" s="4" t="s">
        <v>108</v>
      </c>
      <c r="L151" s="4" t="s">
        <v>108</v>
      </c>
      <c r="M151" s="21" t="s">
        <v>185</v>
      </c>
    </row>
    <row r="152" spans="1:15" ht="230.25" customHeight="1" x14ac:dyDescent="0.2">
      <c r="A152" s="11">
        <v>141</v>
      </c>
      <c r="B152" s="11" t="s">
        <v>368</v>
      </c>
      <c r="C152" s="31" t="s">
        <v>369</v>
      </c>
      <c r="D152" s="6" t="s">
        <v>3</v>
      </c>
      <c r="E152" s="11" t="s">
        <v>108</v>
      </c>
      <c r="F152" s="11" t="s">
        <v>108</v>
      </c>
      <c r="G152" s="11">
        <v>7</v>
      </c>
      <c r="H152" s="11" t="s">
        <v>108</v>
      </c>
      <c r="I152" s="11" t="s">
        <v>108</v>
      </c>
      <c r="J152" s="11" t="s">
        <v>108</v>
      </c>
      <c r="K152" s="11" t="s">
        <v>108</v>
      </c>
      <c r="L152" s="11" t="s">
        <v>108</v>
      </c>
      <c r="M152" s="56" t="s">
        <v>371</v>
      </c>
    </row>
    <row r="153" spans="1:15" x14ac:dyDescent="0.2">
      <c r="A153" s="11">
        <v>142</v>
      </c>
      <c r="B153" s="14" t="s">
        <v>1</v>
      </c>
      <c r="C153" s="62" t="s">
        <v>328</v>
      </c>
      <c r="D153" s="63"/>
      <c r="E153" s="63"/>
      <c r="F153" s="63"/>
      <c r="G153" s="63"/>
      <c r="H153" s="63"/>
      <c r="I153" s="63"/>
      <c r="J153" s="63"/>
      <c r="K153" s="63"/>
      <c r="L153" s="63"/>
      <c r="M153" s="64"/>
      <c r="N153" s="2">
        <v>2015</v>
      </c>
      <c r="O153" s="2">
        <v>2024</v>
      </c>
    </row>
    <row r="154" spans="1:15" x14ac:dyDescent="0.2">
      <c r="A154" s="11">
        <v>143</v>
      </c>
      <c r="B154" s="14" t="s">
        <v>251</v>
      </c>
      <c r="C154" s="62" t="s">
        <v>334</v>
      </c>
      <c r="D154" s="63"/>
      <c r="E154" s="63"/>
      <c r="F154" s="63"/>
      <c r="G154" s="63"/>
      <c r="H154" s="63"/>
      <c r="I154" s="63"/>
      <c r="J154" s="63"/>
      <c r="K154" s="63"/>
      <c r="L154" s="63"/>
      <c r="M154" s="64"/>
      <c r="N154" s="2">
        <v>2015</v>
      </c>
      <c r="O154" s="2">
        <v>2024</v>
      </c>
    </row>
    <row r="155" spans="1:15" x14ac:dyDescent="0.2">
      <c r="A155" s="11">
        <v>144</v>
      </c>
      <c r="B155" s="15" t="s">
        <v>252</v>
      </c>
      <c r="C155" s="65" t="s">
        <v>335</v>
      </c>
      <c r="D155" s="66"/>
      <c r="E155" s="66"/>
      <c r="F155" s="66"/>
      <c r="G155" s="66"/>
      <c r="H155" s="66"/>
      <c r="I155" s="66"/>
      <c r="J155" s="66"/>
      <c r="K155" s="66"/>
      <c r="L155" s="66"/>
      <c r="M155" s="67"/>
      <c r="N155" s="3">
        <v>2015</v>
      </c>
      <c r="O155" s="3">
        <v>2024</v>
      </c>
    </row>
    <row r="156" spans="1:15" ht="83.25" customHeight="1" x14ac:dyDescent="0.2">
      <c r="A156" s="11">
        <v>145</v>
      </c>
      <c r="B156" s="4" t="s">
        <v>253</v>
      </c>
      <c r="C156" s="36" t="s">
        <v>329</v>
      </c>
      <c r="D156" s="19" t="s">
        <v>0</v>
      </c>
      <c r="E156" s="7">
        <v>45</v>
      </c>
      <c r="F156" s="7">
        <v>46</v>
      </c>
      <c r="G156" s="7">
        <v>47</v>
      </c>
      <c r="H156" s="7">
        <v>47</v>
      </c>
      <c r="I156" s="7">
        <v>47</v>
      </c>
      <c r="J156" s="7">
        <v>47</v>
      </c>
      <c r="K156" s="7">
        <v>47</v>
      </c>
      <c r="L156" s="7">
        <v>47</v>
      </c>
      <c r="M156" s="21" t="s">
        <v>118</v>
      </c>
      <c r="N156">
        <v>2015</v>
      </c>
      <c r="O156">
        <v>2024</v>
      </c>
    </row>
  </sheetData>
  <mergeCells count="83">
    <mergeCell ref="B8:M8"/>
    <mergeCell ref="B9:M9"/>
    <mergeCell ref="B10:M10"/>
    <mergeCell ref="C11:C12"/>
    <mergeCell ref="B11:B12"/>
    <mergeCell ref="M11:M12"/>
    <mergeCell ref="D11:D12"/>
    <mergeCell ref="E11:L11"/>
    <mergeCell ref="A11:A12"/>
    <mergeCell ref="M26:M28"/>
    <mergeCell ref="C14:M14"/>
    <mergeCell ref="C15:M15"/>
    <mergeCell ref="C16:M16"/>
    <mergeCell ref="C18:M18"/>
    <mergeCell ref="C23:M23"/>
    <mergeCell ref="C25:M25"/>
    <mergeCell ref="C97:M97"/>
    <mergeCell ref="C91:M91"/>
    <mergeCell ref="C92:M92"/>
    <mergeCell ref="C85:M85"/>
    <mergeCell ref="C89:M89"/>
    <mergeCell ref="C86:M86"/>
    <mergeCell ref="C94:M94"/>
    <mergeCell ref="C95:M95"/>
    <mergeCell ref="C77:M77"/>
    <mergeCell ref="C80:M80"/>
    <mergeCell ref="C78:M78"/>
    <mergeCell ref="C71:M71"/>
    <mergeCell ref="C81:M81"/>
    <mergeCell ref="C74:M74"/>
    <mergeCell ref="C73:M73"/>
    <mergeCell ref="C75:M75"/>
    <mergeCell ref="C102:M102"/>
    <mergeCell ref="C118:M118"/>
    <mergeCell ref="C98:M98"/>
    <mergeCell ref="C105:M105"/>
    <mergeCell ref="C109:M109"/>
    <mergeCell ref="C113:M113"/>
    <mergeCell ref="C116:M116"/>
    <mergeCell ref="C99:M99"/>
    <mergeCell ref="C155:M155"/>
    <mergeCell ref="C131:M131"/>
    <mergeCell ref="C134:M134"/>
    <mergeCell ref="C138:M138"/>
    <mergeCell ref="C140:M140"/>
    <mergeCell ref="C145:M145"/>
    <mergeCell ref="C133:M133"/>
    <mergeCell ref="C137:M137"/>
    <mergeCell ref="C144:M144"/>
    <mergeCell ref="C154:M154"/>
    <mergeCell ref="C136:M136"/>
    <mergeCell ref="C143:M143"/>
    <mergeCell ref="C153:M153"/>
    <mergeCell ref="C30:M30"/>
    <mergeCell ref="C37:M37"/>
    <mergeCell ref="C42:M42"/>
    <mergeCell ref="C43:M43"/>
    <mergeCell ref="C49:M49"/>
    <mergeCell ref="C38:M38"/>
    <mergeCell ref="C31:M31"/>
    <mergeCell ref="C56:M56"/>
    <mergeCell ref="C64:M64"/>
    <mergeCell ref="C65:M65"/>
    <mergeCell ref="C48:M48"/>
    <mergeCell ref="C63:M63"/>
    <mergeCell ref="C50:M50"/>
    <mergeCell ref="C57:M57"/>
    <mergeCell ref="K3:N3"/>
    <mergeCell ref="K7:M7"/>
    <mergeCell ref="C130:M130"/>
    <mergeCell ref="C123:M123"/>
    <mergeCell ref="C128:M128"/>
    <mergeCell ref="C127:M127"/>
    <mergeCell ref="C107:M107"/>
    <mergeCell ref="C108:M108"/>
    <mergeCell ref="C125:M125"/>
    <mergeCell ref="C121:M121"/>
    <mergeCell ref="C117:M117"/>
    <mergeCell ref="C111:M111"/>
    <mergeCell ref="C46:M46"/>
    <mergeCell ref="C45:M45"/>
    <mergeCell ref="C83:M83"/>
    <mergeCell ref="C67:M67"/>
  </mergeCells>
  <pageMargins left="0.78740157480314965" right="0.78740157480314965" top="0.98425196850393704" bottom="0.39370078740157483" header="0.51181102362204722" footer="0.51181102362204722"/>
  <pageSetup paperSize="9" scale="71" firstPageNumber="36" fitToHeight="0" orientation="landscape" useFirstPageNumber="1" r:id="rId1"/>
  <headerFooter scaleWithDoc="0" alignWithMargins="0">
    <oddHeader>&amp;C&amp;"Liberation Serif,обычный"&amp;14&amp;P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Sheet1</vt:lpstr>
      <vt:lpstr>Sheet1!Заголовки_для_печати</vt:lpstr>
      <vt:lpstr>Sheet1!Область_печати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Buh5</dc:creator>
  <cp:lastModifiedBy>USER</cp:lastModifiedBy>
  <cp:lastPrinted>2025-03-06T08:56:04Z</cp:lastPrinted>
  <dcterms:created xsi:type="dcterms:W3CDTF">2019-01-29T06:40:09Z</dcterms:created>
  <dcterms:modified xsi:type="dcterms:W3CDTF">2025-03-06T08:56:09Z</dcterms:modified>
</cp:coreProperties>
</file>